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<sst xmlns="http://schemas.openxmlformats.org/spreadsheetml/2006/main" count="109" uniqueCount="68">
  <si>
    <r>
      <t>附件：2025年藁城区稳定畜牧业生产补助项目补贴资金方案（</t>
    </r>
    <r>
      <rPr>
        <sz val="14"/>
        <rFont val="宋体"/>
        <charset val="134"/>
      </rPr>
      <t>24.12.01-25.11.30</t>
    </r>
    <r>
      <rPr>
        <sz val="18"/>
        <rFont val="宋体"/>
        <charset val="134"/>
      </rPr>
      <t>）</t>
    </r>
  </si>
  <si>
    <t>序号</t>
  </si>
  <si>
    <t>养殖场名称</t>
  </si>
  <si>
    <t>负责人</t>
  </si>
  <si>
    <t>电话</t>
  </si>
  <si>
    <t>地址</t>
  </si>
  <si>
    <t>商品猪出栏数量（头）</t>
  </si>
  <si>
    <t>仔猪出
栏数量（头）</t>
  </si>
  <si>
    <t>折合生猪
出栏总数量（头）</t>
  </si>
  <si>
    <t>拟补贴
金额（元）</t>
  </si>
  <si>
    <t>石家庄亮昊种猪商贸有限公司</t>
  </si>
  <si>
    <t>王志华</t>
  </si>
  <si>
    <t>常安镇北楼村</t>
  </si>
  <si>
    <t>石家庄宏强家庭农场</t>
  </si>
  <si>
    <t>曹彦则</t>
  </si>
  <si>
    <t>常安镇大常安村</t>
  </si>
  <si>
    <t>石家庄航辰养殖有限公司</t>
  </si>
  <si>
    <t>高朋丽</t>
  </si>
  <si>
    <t>常安镇东辛庄村</t>
  </si>
  <si>
    <t>石家庄市藁城区吉平养猪场</t>
  </si>
  <si>
    <t>王吉平</t>
  </si>
  <si>
    <t>贾市庄镇卞家寨村</t>
  </si>
  <si>
    <t>藁城区杨占彬养猪场</t>
  </si>
  <si>
    <t>杨占彬</t>
  </si>
  <si>
    <t>贾市庄镇南古庄村</t>
  </si>
  <si>
    <t>石家庄市藁城区程氏养殖有限公司</t>
  </si>
  <si>
    <t>程东强</t>
  </si>
  <si>
    <t>石家庄市藁城区兰天养殖有限公司</t>
  </si>
  <si>
    <t>王保平</t>
  </si>
  <si>
    <t>藁城区新鑫生态养殖场</t>
  </si>
  <si>
    <t>王栗果</t>
  </si>
  <si>
    <t>梅花镇木连城</t>
  </si>
  <si>
    <t>石家庄钱豪养殖有限公司</t>
  </si>
  <si>
    <t>田浩</t>
  </si>
  <si>
    <t>藁城区章龙养猪场</t>
  </si>
  <si>
    <t>贾双坤</t>
  </si>
  <si>
    <t>梅花镇南刘村</t>
  </si>
  <si>
    <t>藁城区文堂养猪场</t>
  </si>
  <si>
    <t>时宏涛</t>
  </si>
  <si>
    <t>梅花镇时家庄村</t>
  </si>
  <si>
    <t>河北合彩牧佳牧业
发展有限公司</t>
  </si>
  <si>
    <t>马越</t>
  </si>
  <si>
    <t>南营镇马庄村</t>
  </si>
  <si>
    <t>藁城区康顺养猪场</t>
  </si>
  <si>
    <t>候艳峰</t>
  </si>
  <si>
    <t>南营镇顺中村</t>
  </si>
  <si>
    <t>藁城区鼎亨养猪场</t>
  </si>
  <si>
    <t>李晓松</t>
  </si>
  <si>
    <t>南营镇宜安村</t>
  </si>
  <si>
    <t>藁城区畅宁养猪厂</t>
  </si>
  <si>
    <t>王东友</t>
  </si>
  <si>
    <t>增村镇东慈邑村</t>
  </si>
  <si>
    <t>藁城区牧亨宝养殖有限公司</t>
  </si>
  <si>
    <t>张春华</t>
  </si>
  <si>
    <t>张家庄镇大丰华村</t>
  </si>
  <si>
    <t>藁城区天达蓝山养殖场</t>
  </si>
  <si>
    <t>赵建梅</t>
  </si>
  <si>
    <t>张家庄镇小慈邑村</t>
  </si>
  <si>
    <t>石家庄市藁城区世博牧业有限公司</t>
  </si>
  <si>
    <t>李玉哲</t>
  </si>
  <si>
    <t>藁城区天宏养猪场</t>
  </si>
  <si>
    <t>刘炳栓</t>
  </si>
  <si>
    <t>合计</t>
  </si>
  <si>
    <t>注：每头生猪补贴44.469元，补贴资金额精确到0.01元。</t>
  </si>
  <si>
    <r>
      <t>石家庄市藁城区2025年稳定畜牧业生产补助项目明细（</t>
    </r>
    <r>
      <rPr>
        <sz val="14"/>
        <rFont val="宋体"/>
        <charset val="134"/>
      </rPr>
      <t>25.6.1-25.11.30</t>
    </r>
    <r>
      <rPr>
        <sz val="18"/>
        <rFont val="宋体"/>
        <charset val="134"/>
      </rPr>
      <t>）</t>
    </r>
  </si>
  <si>
    <t>育肥猪出栏数量</t>
  </si>
  <si>
    <t>仔猪出
栏数量</t>
  </si>
  <si>
    <t>折合生猪
出栏总数量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</si>
</sst>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8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topLeftCell="A2" workbookViewId="0">
      <selection activeCell="H3" sqref="H3"/>
    </sheetView>
  </sheetViews>
  <sheetFormatPr defaultColWidth="9" defaultRowHeight="14.25"/>
  <cols>
    <col min="1" max="1" width="6.875" customWidth="1"/>
    <col min="2" max="2" width="24.625" customWidth="1"/>
    <col min="3" max="3" width="9.125" customWidth="1"/>
    <col min="4" max="4" width="12.625" customWidth="1"/>
    <col min="5" max="5" width="18.25" customWidth="1"/>
    <col min="6" max="6" width="10.75" customWidth="1"/>
    <col min="7" max="7" width="8" customWidth="1"/>
    <col min="8" max="8" width="13.5" customWidth="1"/>
    <col min="9" max="9" width="9.875" style="22" customWidth="1"/>
  </cols>
  <sheetData>
    <row r="1" ht="45" customHeight="1" spans="1:9">
      <c r="A1" s="23" t="s">
        <v>0</v>
      </c>
      <c r="B1" s="24"/>
      <c r="C1" s="24"/>
      <c r="D1" s="24"/>
      <c r="E1" s="24"/>
      <c r="F1" s="24"/>
      <c r="G1" s="24"/>
      <c r="H1" s="24"/>
      <c r="I1" s="24"/>
    </row>
    <row r="2" ht="75" customHeight="1" spans="1:9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6" t="s">
        <v>6</v>
      </c>
      <c r="G2" s="26" t="s">
        <v>7</v>
      </c>
      <c r="H2" s="26" t="s">
        <v>8</v>
      </c>
      <c r="I2" s="27" t="s">
        <v>9</v>
      </c>
    </row>
    <row r="3" ht="36" customHeight="1" spans="1:9">
      <c r="A3" s="7">
        <v>1</v>
      </c>
      <c r="B3" s="11" t="s">
        <v>10</v>
      </c>
      <c r="C3" s="7" t="s">
        <v>11</v>
      </c>
      <c r="D3" s="7">
        <v>13013233854</v>
      </c>
      <c r="E3" s="7" t="s">
        <v>12</v>
      </c>
      <c r="F3" s="7">
        <v>32</v>
      </c>
      <c r="G3" s="7">
        <v>0</v>
      </c>
      <c r="H3" s="7">
        <v>32</v>
      </c>
      <c r="I3" s="10">
        <v>1423.01</v>
      </c>
    </row>
    <row r="4" ht="36" customHeight="1" spans="1:9">
      <c r="A4" s="7">
        <v>2</v>
      </c>
      <c r="B4" s="11" t="s">
        <v>13</v>
      </c>
      <c r="C4" s="28" t="s">
        <v>14</v>
      </c>
      <c r="D4" s="7">
        <v>18503200846</v>
      </c>
      <c r="E4" s="7" t="s">
        <v>15</v>
      </c>
      <c r="F4" s="7">
        <v>5183</v>
      </c>
      <c r="G4" s="7">
        <v>0</v>
      </c>
      <c r="H4" s="7">
        <v>5183</v>
      </c>
      <c r="I4" s="10">
        <v>230483.6</v>
      </c>
    </row>
    <row r="5" ht="36" customHeight="1" spans="1:9">
      <c r="A5" s="7">
        <v>3</v>
      </c>
      <c r="B5" s="11" t="s">
        <v>16</v>
      </c>
      <c r="C5" s="7" t="s">
        <v>17</v>
      </c>
      <c r="D5" s="7">
        <v>18713130898</v>
      </c>
      <c r="E5" s="7" t="s">
        <v>18</v>
      </c>
      <c r="F5" s="7">
        <v>1277</v>
      </c>
      <c r="G5" s="7">
        <v>0</v>
      </c>
      <c r="H5" s="7">
        <v>1277</v>
      </c>
      <c r="I5" s="10">
        <v>56787.1</v>
      </c>
    </row>
    <row r="6" ht="36" customHeight="1" spans="1:9">
      <c r="A6" s="7">
        <v>4</v>
      </c>
      <c r="B6" s="11" t="s">
        <v>19</v>
      </c>
      <c r="C6" s="7" t="s">
        <v>20</v>
      </c>
      <c r="D6" s="28">
        <v>13673189981</v>
      </c>
      <c r="E6" s="7" t="s">
        <v>21</v>
      </c>
      <c r="F6" s="7">
        <v>55</v>
      </c>
      <c r="G6" s="7">
        <v>0</v>
      </c>
      <c r="H6" s="7">
        <v>55</v>
      </c>
      <c r="I6" s="10">
        <v>2445.8</v>
      </c>
    </row>
    <row r="7" ht="36" customHeight="1" spans="1:9">
      <c r="A7" s="7">
        <v>5</v>
      </c>
      <c r="B7" s="11" t="s">
        <v>22</v>
      </c>
      <c r="C7" s="28" t="s">
        <v>23</v>
      </c>
      <c r="D7" s="7">
        <v>13831194055</v>
      </c>
      <c r="E7" s="11" t="s">
        <v>24</v>
      </c>
      <c r="F7" s="7">
        <v>159</v>
      </c>
      <c r="G7" s="7">
        <v>0</v>
      </c>
      <c r="H7" s="7">
        <v>159</v>
      </c>
      <c r="I7" s="10">
        <v>7070.59</v>
      </c>
    </row>
    <row r="8" ht="36" customHeight="1" spans="1:9">
      <c r="A8" s="7">
        <v>6</v>
      </c>
      <c r="B8" s="11" t="s">
        <v>25</v>
      </c>
      <c r="C8" s="7" t="s">
        <v>26</v>
      </c>
      <c r="D8" s="7">
        <v>13784297318</v>
      </c>
      <c r="E8" s="11" t="s">
        <v>24</v>
      </c>
      <c r="F8" s="7">
        <v>158</v>
      </c>
      <c r="G8" s="7">
        <v>0</v>
      </c>
      <c r="H8" s="7">
        <v>158</v>
      </c>
      <c r="I8" s="10">
        <v>7026.13</v>
      </c>
    </row>
    <row r="9" ht="36" customHeight="1" spans="1:9">
      <c r="A9" s="7">
        <v>7</v>
      </c>
      <c r="B9" s="11" t="s">
        <v>27</v>
      </c>
      <c r="C9" s="7" t="s">
        <v>28</v>
      </c>
      <c r="D9" s="7">
        <v>13803216095</v>
      </c>
      <c r="E9" s="7" t="s">
        <v>24</v>
      </c>
      <c r="F9" s="7">
        <v>2469</v>
      </c>
      <c r="G9" s="7">
        <v>1151</v>
      </c>
      <c r="H9" s="7">
        <v>3044</v>
      </c>
      <c r="I9" s="10">
        <v>135364.09</v>
      </c>
    </row>
    <row r="10" ht="36" customHeight="1" spans="1:9">
      <c r="A10" s="7">
        <v>8</v>
      </c>
      <c r="B10" s="11" t="s">
        <v>29</v>
      </c>
      <c r="C10" s="28" t="s">
        <v>30</v>
      </c>
      <c r="D10" s="29">
        <v>15631123072</v>
      </c>
      <c r="E10" s="7" t="s">
        <v>31</v>
      </c>
      <c r="F10" s="7">
        <v>74</v>
      </c>
      <c r="G10" s="7">
        <v>0</v>
      </c>
      <c r="H10" s="7">
        <v>74</v>
      </c>
      <c r="I10" s="10">
        <v>3290.72</v>
      </c>
    </row>
    <row r="11" ht="36" customHeight="1" spans="1:9">
      <c r="A11" s="7">
        <v>9</v>
      </c>
      <c r="B11" s="11" t="s">
        <v>32</v>
      </c>
      <c r="C11" s="7" t="s">
        <v>33</v>
      </c>
      <c r="D11" s="7">
        <v>13931871218</v>
      </c>
      <c r="E11" s="7" t="s">
        <v>31</v>
      </c>
      <c r="F11" s="7">
        <v>73</v>
      </c>
      <c r="G11" s="7">
        <v>0</v>
      </c>
      <c r="H11" s="7">
        <v>73</v>
      </c>
      <c r="I11" s="10">
        <v>3246.25</v>
      </c>
    </row>
    <row r="12" ht="36" customHeight="1" spans="1:9">
      <c r="A12" s="7">
        <v>10</v>
      </c>
      <c r="B12" s="7" t="s">
        <v>34</v>
      </c>
      <c r="C12" s="7" t="s">
        <v>35</v>
      </c>
      <c r="D12" s="7">
        <v>15131156293</v>
      </c>
      <c r="E12" s="7" t="s">
        <v>36</v>
      </c>
      <c r="F12" s="7">
        <v>115</v>
      </c>
      <c r="G12" s="7">
        <v>0</v>
      </c>
      <c r="H12" s="7">
        <v>115</v>
      </c>
      <c r="I12" s="10">
        <v>5113.95</v>
      </c>
    </row>
    <row r="13" ht="36" customHeight="1" spans="1:9">
      <c r="A13" s="7">
        <v>11</v>
      </c>
      <c r="B13" s="7" t="s">
        <v>37</v>
      </c>
      <c r="C13" s="7" t="s">
        <v>38</v>
      </c>
      <c r="D13" s="7">
        <v>15032108301</v>
      </c>
      <c r="E13" s="7" t="s">
        <v>39</v>
      </c>
      <c r="F13" s="7">
        <v>452</v>
      </c>
      <c r="G13" s="7">
        <v>0</v>
      </c>
      <c r="H13" s="7">
        <v>452</v>
      </c>
      <c r="I13" s="10">
        <v>20100.06</v>
      </c>
    </row>
    <row r="14" ht="36" customHeight="1" spans="1:9">
      <c r="A14" s="7">
        <v>12</v>
      </c>
      <c r="B14" s="11" t="s">
        <v>40</v>
      </c>
      <c r="C14" s="7" t="s">
        <v>41</v>
      </c>
      <c r="D14" s="7">
        <v>13106501777</v>
      </c>
      <c r="E14" s="7" t="s">
        <v>42</v>
      </c>
      <c r="F14" s="7">
        <v>0</v>
      </c>
      <c r="G14" s="7">
        <v>1568</v>
      </c>
      <c r="H14" s="7">
        <v>784</v>
      </c>
      <c r="I14" s="10">
        <v>34863.81</v>
      </c>
    </row>
    <row r="15" ht="36" customHeight="1" spans="1:9">
      <c r="A15" s="7">
        <v>13</v>
      </c>
      <c r="B15" s="7" t="s">
        <v>43</v>
      </c>
      <c r="C15" s="7" t="s">
        <v>44</v>
      </c>
      <c r="D15" s="7">
        <v>13403316556</v>
      </c>
      <c r="E15" s="7" t="s">
        <v>45</v>
      </c>
      <c r="F15" s="7">
        <v>323</v>
      </c>
      <c r="G15" s="7">
        <v>0</v>
      </c>
      <c r="H15" s="7">
        <v>323</v>
      </c>
      <c r="I15" s="10">
        <v>14363.54</v>
      </c>
    </row>
    <row r="16" ht="36" customHeight="1" spans="1:9">
      <c r="A16" s="7">
        <v>14</v>
      </c>
      <c r="B16" s="11" t="s">
        <v>46</v>
      </c>
      <c r="C16" s="28" t="s">
        <v>47</v>
      </c>
      <c r="D16" s="7">
        <v>13930401605</v>
      </c>
      <c r="E16" s="7" t="s">
        <v>48</v>
      </c>
      <c r="F16" s="7">
        <v>144</v>
      </c>
      <c r="G16" s="7">
        <v>0</v>
      </c>
      <c r="H16" s="7">
        <v>144</v>
      </c>
      <c r="I16" s="10">
        <v>6403.56</v>
      </c>
    </row>
    <row r="17" ht="36" customHeight="1" spans="1:9">
      <c r="A17" s="7">
        <v>15</v>
      </c>
      <c r="B17" s="7" t="s">
        <v>49</v>
      </c>
      <c r="C17" s="7" t="s">
        <v>50</v>
      </c>
      <c r="D17" s="7">
        <v>15130124323</v>
      </c>
      <c r="E17" s="7" t="s">
        <v>51</v>
      </c>
      <c r="F17" s="7">
        <v>198</v>
      </c>
      <c r="G17" s="7">
        <v>0</v>
      </c>
      <c r="H17" s="7">
        <v>198</v>
      </c>
      <c r="I17" s="10">
        <v>8804.89</v>
      </c>
    </row>
    <row r="18" ht="36" customHeight="1" spans="1:9">
      <c r="A18" s="7">
        <v>16</v>
      </c>
      <c r="B18" s="11" t="s">
        <v>52</v>
      </c>
      <c r="C18" s="7" t="s">
        <v>53</v>
      </c>
      <c r="D18" s="7">
        <v>13832170829</v>
      </c>
      <c r="E18" s="7" t="s">
        <v>54</v>
      </c>
      <c r="F18" s="7">
        <v>1737</v>
      </c>
      <c r="G18" s="7">
        <v>200</v>
      </c>
      <c r="H18" s="7">
        <v>1837</v>
      </c>
      <c r="I18" s="10">
        <v>81689.83</v>
      </c>
    </row>
    <row r="19" ht="36" customHeight="1" spans="1:9">
      <c r="A19" s="7">
        <v>17</v>
      </c>
      <c r="B19" s="11" t="s">
        <v>55</v>
      </c>
      <c r="C19" s="7" t="s">
        <v>56</v>
      </c>
      <c r="D19" s="7">
        <v>13483662351</v>
      </c>
      <c r="E19" s="7" t="s">
        <v>57</v>
      </c>
      <c r="F19" s="7">
        <v>1358</v>
      </c>
      <c r="G19" s="7">
        <v>1825</v>
      </c>
      <c r="H19" s="7">
        <v>2270</v>
      </c>
      <c r="I19" s="10">
        <v>100944.97</v>
      </c>
    </row>
    <row r="20" ht="36" customHeight="1" spans="1:9">
      <c r="A20" s="7">
        <v>18</v>
      </c>
      <c r="B20" s="11" t="s">
        <v>58</v>
      </c>
      <c r="C20" s="7" t="s">
        <v>59</v>
      </c>
      <c r="D20" s="7">
        <v>13930416558</v>
      </c>
      <c r="E20" s="7" t="s">
        <v>31</v>
      </c>
      <c r="F20" s="7">
        <v>644</v>
      </c>
      <c r="G20" s="7">
        <v>0</v>
      </c>
      <c r="H20" s="7">
        <v>644</v>
      </c>
      <c r="I20" s="10">
        <v>28638.13</v>
      </c>
    </row>
    <row r="21" ht="36" customHeight="1" spans="1:9">
      <c r="A21" s="7">
        <v>19</v>
      </c>
      <c r="B21" s="8" t="s">
        <v>60</v>
      </c>
      <c r="C21" s="7" t="s">
        <v>61</v>
      </c>
      <c r="D21" s="7">
        <v>18503112618</v>
      </c>
      <c r="E21" s="7" t="s">
        <v>15</v>
      </c>
      <c r="F21" s="7">
        <v>1168</v>
      </c>
      <c r="G21" s="7">
        <v>0</v>
      </c>
      <c r="H21" s="7">
        <v>1168</v>
      </c>
      <c r="I21" s="10">
        <v>51939.97</v>
      </c>
    </row>
    <row r="22" ht="36" customHeight="1" spans="1:9">
      <c r="A22" s="30"/>
      <c r="B22" s="31" t="s">
        <v>62</v>
      </c>
      <c r="C22" s="31"/>
      <c r="D22" s="31"/>
      <c r="E22" s="31"/>
      <c r="F22" s="31">
        <v>15619</v>
      </c>
      <c r="G22" s="31">
        <v>4744</v>
      </c>
      <c r="H22" s="31">
        <v>17990</v>
      </c>
      <c r="I22" s="32">
        <v>800000</v>
      </c>
    </row>
    <row r="23" s="21" customFormat="1" ht="36" customHeight="1" spans="1:9">
      <c r="A23" s="33" t="s">
        <v>63</v>
      </c>
      <c r="B23" s="34"/>
      <c r="C23" s="34"/>
      <c r="D23" s="34"/>
      <c r="E23" s="34"/>
      <c r="F23" s="34"/>
      <c r="G23" s="34"/>
      <c r="H23" s="34"/>
      <c r="I23" s="34"/>
    </row>
  </sheetData>
  <mergeCells count="3">
    <mergeCell ref="A1:I1"/>
    <mergeCell ref="B22:E22"/>
    <mergeCell ref="A23:I23"/>
  </mergeCells>
  <pageMargins left="0.75" right="0.75" top="1" bottom="1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H17" sqref="H17"/>
    </sheetView>
  </sheetViews>
  <sheetFormatPr defaultColWidth="9" defaultRowHeight="14.25" outlineLevelCol="7"/>
  <cols>
    <col min="1" max="1" width="8" customWidth="1"/>
    <col min="2" max="2" width="17.75" customWidth="1"/>
    <col min="3" max="3" width="11.125" customWidth="1"/>
    <col min="4" max="4" width="15.375" customWidth="1"/>
    <col min="5" max="5" width="17" customWidth="1"/>
    <col min="6" max="6" width="11.875" customWidth="1"/>
    <col min="7" max="7" width="9.625" customWidth="1"/>
    <col min="8" max="8" width="13.75" customWidth="1"/>
    <col min="9" max="9" width="13.625" customWidth="1"/>
  </cols>
  <sheetData>
    <row r="1" ht="45" customHeight="1" spans="1:8">
      <c r="A1" s="1" t="s">
        <v>64</v>
      </c>
      <c r="B1" s="2"/>
      <c r="C1" s="2"/>
      <c r="D1" s="2"/>
      <c r="E1" s="2"/>
      <c r="F1" s="2"/>
      <c r="G1" s="2"/>
      <c r="H1" s="3"/>
    </row>
    <row r="2" ht="4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65</v>
      </c>
      <c r="G2" s="5" t="s">
        <v>66</v>
      </c>
      <c r="H2" s="6" t="s">
        <v>67</v>
      </c>
    </row>
    <row r="3" ht="33" customHeight="1" spans="1:8">
      <c r="A3" s="7">
        <v>1</v>
      </c>
      <c r="B3" s="8" t="s">
        <v>13</v>
      </c>
      <c r="C3" s="9" t="s">
        <v>14</v>
      </c>
      <c r="D3" s="7">
        <v>18503200846</v>
      </c>
      <c r="E3" s="7" t="s">
        <v>15</v>
      </c>
      <c r="F3" s="7">
        <v>3707</v>
      </c>
      <c r="G3" s="7">
        <v>0</v>
      </c>
      <c r="H3" s="10">
        <v>3707</v>
      </c>
    </row>
    <row r="4" ht="33" customHeight="1" spans="1:8">
      <c r="A4" s="7">
        <v>2</v>
      </c>
      <c r="B4" s="8" t="s">
        <v>16</v>
      </c>
      <c r="C4" s="7" t="s">
        <v>17</v>
      </c>
      <c r="D4" s="7">
        <v>18713130898</v>
      </c>
      <c r="E4" s="7" t="s">
        <v>18</v>
      </c>
      <c r="F4" s="7">
        <v>210</v>
      </c>
      <c r="G4" s="7">
        <v>0</v>
      </c>
      <c r="H4" s="10">
        <v>210</v>
      </c>
    </row>
    <row r="5" ht="33" customHeight="1" spans="1:8">
      <c r="A5" s="7">
        <v>3</v>
      </c>
      <c r="B5" s="8" t="s">
        <v>25</v>
      </c>
      <c r="C5" s="7" t="s">
        <v>26</v>
      </c>
      <c r="D5" s="7">
        <v>13784297318</v>
      </c>
      <c r="E5" s="11" t="s">
        <v>24</v>
      </c>
      <c r="F5" s="7">
        <v>40</v>
      </c>
      <c r="G5" s="7">
        <v>0</v>
      </c>
      <c r="H5" s="10">
        <v>40</v>
      </c>
    </row>
    <row r="6" ht="33" customHeight="1" spans="1:8">
      <c r="A6" s="7">
        <v>4</v>
      </c>
      <c r="B6" s="8" t="s">
        <v>27</v>
      </c>
      <c r="C6" s="7" t="s">
        <v>28</v>
      </c>
      <c r="D6" s="7">
        <v>13803216095</v>
      </c>
      <c r="E6" s="7" t="s">
        <v>24</v>
      </c>
      <c r="F6" s="7">
        <v>688</v>
      </c>
      <c r="G6" s="7">
        <v>851</v>
      </c>
      <c r="H6" s="10">
        <v>1113.5</v>
      </c>
    </row>
    <row r="7" ht="33" customHeight="1" spans="1:8">
      <c r="A7" s="7">
        <v>5</v>
      </c>
      <c r="B7" s="8" t="s">
        <v>32</v>
      </c>
      <c r="C7" s="7" t="s">
        <v>33</v>
      </c>
      <c r="D7" s="7">
        <v>13931871218</v>
      </c>
      <c r="E7" s="7" t="s">
        <v>31</v>
      </c>
      <c r="F7" s="12">
        <v>60</v>
      </c>
      <c r="G7" s="12">
        <v>0</v>
      </c>
      <c r="H7" s="13">
        <v>60</v>
      </c>
    </row>
    <row r="8" ht="33" customHeight="1" spans="1:8">
      <c r="A8" s="7">
        <v>6</v>
      </c>
      <c r="B8" s="14" t="s">
        <v>34</v>
      </c>
      <c r="C8" s="7" t="s">
        <v>35</v>
      </c>
      <c r="D8" s="7">
        <v>15131156293</v>
      </c>
      <c r="E8" s="7" t="s">
        <v>36</v>
      </c>
      <c r="F8" s="7">
        <v>30</v>
      </c>
      <c r="G8" s="7">
        <v>0</v>
      </c>
      <c r="H8" s="10">
        <v>30</v>
      </c>
    </row>
    <row r="9" ht="33" customHeight="1" spans="1:8">
      <c r="A9" s="7">
        <v>7</v>
      </c>
      <c r="B9" s="14" t="s">
        <v>37</v>
      </c>
      <c r="C9" s="7" t="s">
        <v>38</v>
      </c>
      <c r="D9" s="7">
        <v>15032108301</v>
      </c>
      <c r="E9" s="7" t="s">
        <v>39</v>
      </c>
      <c r="F9" s="7">
        <v>169</v>
      </c>
      <c r="G9" s="7">
        <v>0</v>
      </c>
      <c r="H9" s="10">
        <v>169</v>
      </c>
    </row>
    <row r="10" ht="33" customHeight="1" spans="1:8">
      <c r="A10" s="7">
        <v>8</v>
      </c>
      <c r="B10" s="8" t="s">
        <v>52</v>
      </c>
      <c r="C10" s="7" t="s">
        <v>53</v>
      </c>
      <c r="D10" s="7">
        <v>13832170829</v>
      </c>
      <c r="E10" s="7" t="s">
        <v>54</v>
      </c>
      <c r="F10" s="7">
        <v>880</v>
      </c>
      <c r="G10" s="7">
        <v>0</v>
      </c>
      <c r="H10" s="10">
        <v>880</v>
      </c>
    </row>
    <row r="11" ht="33" customHeight="1" spans="1:8">
      <c r="A11" s="7">
        <v>9</v>
      </c>
      <c r="B11" s="8" t="s">
        <v>55</v>
      </c>
      <c r="C11" s="7" t="s">
        <v>56</v>
      </c>
      <c r="D11" s="7">
        <v>13483662351</v>
      </c>
      <c r="E11" s="7" t="s">
        <v>57</v>
      </c>
      <c r="F11" s="7">
        <v>763</v>
      </c>
      <c r="G11" s="7">
        <v>1525</v>
      </c>
      <c r="H11" s="10">
        <v>1525.5</v>
      </c>
    </row>
    <row r="12" ht="33" customHeight="1" spans="1:8">
      <c r="A12" s="7">
        <v>10</v>
      </c>
      <c r="B12" s="15" t="s">
        <v>60</v>
      </c>
      <c r="C12" s="16" t="s">
        <v>61</v>
      </c>
      <c r="D12" s="7">
        <v>18503112618</v>
      </c>
      <c r="E12" s="7" t="s">
        <v>15</v>
      </c>
      <c r="F12" s="16">
        <v>1168</v>
      </c>
      <c r="G12" s="16">
        <v>0</v>
      </c>
      <c r="H12" s="17">
        <v>1168</v>
      </c>
    </row>
    <row r="13" ht="33" customHeight="1" spans="1:8">
      <c r="A13" s="18"/>
      <c r="B13" s="19" t="s">
        <v>62</v>
      </c>
      <c r="C13" s="19"/>
      <c r="D13" s="19"/>
      <c r="E13" s="19"/>
      <c r="F13" s="19"/>
      <c r="G13" s="19"/>
      <c r="H13" s="20">
        <f>SUM(H3:H12)</f>
        <v>8903</v>
      </c>
    </row>
  </sheetData>
  <mergeCells count="2">
    <mergeCell ref="A1:H1"/>
    <mergeCell ref="B13:E13"/>
  </mergeCells>
  <pageMargins left="0.75" right="0.75" top="1" bottom="1" header="0.511805555555556" footer="0.511805555555556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三生</cp:lastModifiedBy>
  <dcterms:created xsi:type="dcterms:W3CDTF">2018-06-05T11:28:41Z</dcterms:created>
  <dcterms:modified xsi:type="dcterms:W3CDTF">2025-12-15T02:31:58Z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5D71809F0F68442F9033DCEC98965729_13</vt:lpwstr>
  </property>
  <property fmtid="{D5CDD505-2E9C-101B-9397-08002B2CF9AE}" pid="4" name="CalculationRule">
    <vt:i4>0</vt:i4>
  </property>
</Properties>
</file>