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<sst xmlns="http://schemas.openxmlformats.org/spreadsheetml/2006/main" count="104" uniqueCount="53">
  <si>
    <t>附件7</t>
  </si>
  <si>
    <t>石家庄市藁城区市场监督管理局部门绩效自评结果公开汇总表</t>
  </si>
  <si>
    <t>主管部门：[414001]石家庄市藁城区市场监督管理局本级</t>
  </si>
  <si>
    <t>填表日期：2025年4月21日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</si>
  <si>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</si>
  <si>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</si>
  <si>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</si>
  <si>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</si>
  <si>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</si>
  <si>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</si>
  <si>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</si>
  <si>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</si>
  <si>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</si>
  <si>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</si>
  <si>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</si>
  <si>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</si>
  <si>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</si>
  <si>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</si>
  <si>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</si>
  <si>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</si>
  <si>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</si>
  <si>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</si>
  <si>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</si>
  <si>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2022年10月17日-2022年10月31日疫情防控人员及隔离人员餐饮保障费用</t>
  </si>
  <si>
    <t>[414001]石家庄市藁城区市场监督管理局本级</t>
  </si>
  <si>
    <t>优先保障</t>
  </si>
  <si>
    <t>2022年11月20日-2022年11月25日疫情防控工作人员及隔离人员餐饮保障费用</t>
  </si>
  <si>
    <t>办公场所维修（护）及租赁经费</t>
  </si>
  <si>
    <t>办公设备购置及信息化建设运行维护费</t>
  </si>
  <si>
    <t>关于申请拨付在职去世人员王西平职业年金的请示</t>
  </si>
  <si>
    <t>关于申请陈新华补缴养老保险的请示</t>
  </si>
  <si>
    <t>关于下达2023年下半年五大产业（市场监管领域）奖补资金的通知</t>
  </si>
  <si>
    <t>关于岳荣肖等8人补缴养老保险费的请示</t>
  </si>
  <si>
    <t>黄庄隔离点疫情期间餐饮保障费用</t>
  </si>
  <si>
    <t>商品质量检测、标准计量及监管经费</t>
  </si>
  <si>
    <t>石财行[2022]27号关于提前下达2023年市场监管专项补助经费的通知</t>
  </si>
  <si>
    <t>石财行【2023】45号关于提前下达2024年省级市场监管补助经费的通知</t>
  </si>
  <si>
    <t>石财行【2023】47号关于提前下达2024年市级标准化资助项目资金的通知</t>
  </si>
  <si>
    <t>石财行【2024】11号关于下达2024年知识产权融资补助资金的通知</t>
  </si>
  <si>
    <t>石财行【2024】15号关于下达2024年第二批知识产权高质量发展（运用促进奖补）资金的通知</t>
  </si>
  <si>
    <t>石财行【2024】21号关于下达2024年第三批知识产权高质量发展（保护）奖补资金的通知</t>
  </si>
  <si>
    <t>食品、食用农产品抽检经费</t>
  </si>
  <si>
    <t>市场监管经费</t>
  </si>
  <si>
    <t>市场监管局劳务派遣经费（协管员）</t>
  </si>
  <si>
    <t>疫情防控工作人员及隔离人员餐饮保障费用</t>
  </si>
  <si>
    <t>自收自支人员工资</t>
  </si>
  <si>
    <t>填表人：</t>
  </si>
  <si>
    <t>龚炜</t>
  </si>
  <si>
    <t>联系电话：</t>
  </si>
  <si>
    <t>0311-68018136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</si>
  <si>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</si>
  <si>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</si>
  <si>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color rgb="FF000000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color rgb="FF000000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</si>
</sst>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0"/>
      <name val="宋体"/>
      <charset val="134"/>
    </font>
    <font>
      <sz val="11"/>
      <color rgb="FFC00000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8" fontId="2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horizontal="center" vertical="center" wrapText="1"/>
    </xf>
    <xf numFmtId="178" fontId="9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0"/>
  <sheetViews>
    <sheetView tabSelected="1" topLeftCell="H1" workbookViewId="0">
      <pane ySplit="5" topLeftCell="A19" activePane="bottomLeft" state="frozen"/>
      <selection/>
      <selection pane="bottomLeft" activeCell="Q11" sqref="Q11"/>
    </sheetView>
  </sheetViews>
  <sheetFormatPr defaultColWidth="8.875" defaultRowHeight="13.5"/>
  <cols>
    <col min="1" max="1" width="7" customWidth="1"/>
    <col min="2" max="2" width="11.125" style="5" customWidth="1"/>
    <col min="3" max="3" width="10.5" customWidth="1"/>
    <col min="4" max="4" width="15" style="6" customWidth="1"/>
    <col min="12" max="12" width="10.5416666666667"/>
    <col min="15" max="15" width="10.5" customWidth="1"/>
    <col min="16" max="16" width="12.5" customWidth="1"/>
    <col min="17" max="17" width="17.125" customWidth="1"/>
    <col min="18" max="18" width="15.875" style="7" customWidth="1"/>
    <col min="19" max="19" width="14" style="7" customWidth="1"/>
    <col min="20" max="20" width="10" style="7" customWidth="1"/>
    <col min="21" max="21" width="8.875" style="7"/>
  </cols>
  <sheetData>
    <row r="1" ht="20.25" spans="1:22">
      <c r="A1" s="8" t="s">
        <v>0</v>
      </c>
      <c r="B1" s="9"/>
    </row>
    <row r="2" ht="27" spans="1:2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="3" customFormat="1" ht="14.25" spans="1:22">
      <c r="A3" s="11" t="s">
        <v>2</v>
      </c>
      <c r="B3" s="11"/>
      <c r="C3" s="11"/>
      <c r="D3" s="12"/>
      <c r="E3" s="11"/>
      <c r="F3" s="11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4" t="s">
        <v>3</v>
      </c>
      <c r="S3" s="14"/>
      <c r="T3" s="14"/>
      <c r="U3" s="14" t="s">
        <v>4</v>
      </c>
      <c r="V3" s="14"/>
    </row>
    <row r="4" ht="14.25" spans="1:22">
      <c r="A4" s="15" t="s">
        <v>5</v>
      </c>
      <c r="B4" s="15" t="s">
        <v>6</v>
      </c>
      <c r="C4" s="15" t="s">
        <v>7</v>
      </c>
      <c r="D4" s="15" t="s">
        <v>8</v>
      </c>
      <c r="E4" s="16" t="s">
        <v>9</v>
      </c>
      <c r="F4" s="17"/>
      <c r="G4" s="17"/>
      <c r="H4" s="17"/>
      <c r="I4" s="16" t="s">
        <v>10</v>
      </c>
      <c r="J4" s="17"/>
      <c r="K4" s="17"/>
      <c r="L4" s="18"/>
      <c r="M4" s="19" t="s">
        <v>11</v>
      </c>
      <c r="N4" s="17"/>
      <c r="O4" s="17"/>
      <c r="P4" s="18"/>
      <c r="Q4" s="15" t="s">
        <v>12</v>
      </c>
      <c r="R4" s="15"/>
      <c r="S4" s="20" t="s">
        <v>13</v>
      </c>
      <c r="T4" s="21" t="s">
        <v>14</v>
      </c>
      <c r="U4" s="21" t="s">
        <v>15</v>
      </c>
      <c r="V4" s="21" t="s">
        <v>16</v>
      </c>
    </row>
    <row r="5" spans="1:22">
      <c r="A5" s="15"/>
      <c r="B5" s="15"/>
      <c r="C5" s="15"/>
      <c r="D5" s="15"/>
      <c r="E5" s="22" t="s">
        <v>17</v>
      </c>
      <c r="F5" s="22" t="s">
        <v>18</v>
      </c>
      <c r="G5" s="22" t="s">
        <v>19</v>
      </c>
      <c r="H5" s="22" t="s">
        <v>20</v>
      </c>
      <c r="I5" s="22" t="s">
        <v>17</v>
      </c>
      <c r="J5" s="22" t="s">
        <v>18</v>
      </c>
      <c r="K5" s="22" t="s">
        <v>19</v>
      </c>
      <c r="L5" s="22" t="s">
        <v>20</v>
      </c>
      <c r="M5" s="22" t="s">
        <v>17</v>
      </c>
      <c r="N5" s="22" t="s">
        <v>18</v>
      </c>
      <c r="O5" s="22" t="s">
        <v>19</v>
      </c>
      <c r="P5" s="22" t="s">
        <v>20</v>
      </c>
      <c r="Q5" s="22" t="s">
        <v>21</v>
      </c>
      <c r="R5" s="22" t="s">
        <v>22</v>
      </c>
      <c r="S5" s="23"/>
      <c r="T5" s="23"/>
      <c r="U5" s="23"/>
      <c r="V5" s="23"/>
    </row>
    <row r="6" ht="94.5" spans="1:22">
      <c r="A6" s="24">
        <v>1</v>
      </c>
      <c r="B6" s="25" t="s">
        <v>23</v>
      </c>
      <c r="C6" s="26">
        <v>2184</v>
      </c>
      <c r="D6" s="27" t="s">
        <v>24</v>
      </c>
      <c r="E6" s="28"/>
      <c r="F6" s="28"/>
      <c r="G6" s="28"/>
      <c r="H6" s="26">
        <v>186.5547</v>
      </c>
      <c r="I6" s="28"/>
      <c r="J6" s="28"/>
      <c r="K6" s="28"/>
      <c r="L6" s="26">
        <v>186.5547</v>
      </c>
      <c r="M6" s="28"/>
      <c r="N6" s="28"/>
      <c r="O6" s="28"/>
      <c r="P6" s="26">
        <v>186.5547</v>
      </c>
      <c r="Q6" s="29"/>
      <c r="R6" s="26"/>
      <c r="S6" s="24">
        <v>100</v>
      </c>
      <c r="T6" s="24"/>
      <c r="U6" s="30" t="s">
        <v>25</v>
      </c>
      <c r="V6" s="31"/>
    </row>
    <row r="7" ht="94.5" spans="1:22">
      <c r="A7" s="24">
        <v>2</v>
      </c>
      <c r="B7" s="25" t="s">
        <v>26</v>
      </c>
      <c r="C7" s="26">
        <v>2185</v>
      </c>
      <c r="D7" s="32" t="s">
        <v>24</v>
      </c>
      <c r="E7" s="29"/>
      <c r="F7" s="29"/>
      <c r="G7" s="29"/>
      <c r="H7" s="26">
        <v>30.4453</v>
      </c>
      <c r="I7" s="29"/>
      <c r="J7" s="29"/>
      <c r="K7" s="29"/>
      <c r="L7" s="26">
        <v>30.4453</v>
      </c>
      <c r="M7" s="29"/>
      <c r="N7" s="29"/>
      <c r="O7" s="28"/>
      <c r="P7" s="26">
        <v>30.4453</v>
      </c>
      <c r="Q7" s="29"/>
      <c r="R7" s="26"/>
      <c r="S7" s="24">
        <v>100</v>
      </c>
      <c r="T7" s="24"/>
      <c r="U7" s="30" t="s">
        <v>25</v>
      </c>
      <c r="V7" s="31"/>
    </row>
    <row r="8" ht="41.25" spans="1:22">
      <c r="A8" s="24">
        <v>3</v>
      </c>
      <c r="B8" s="25" t="s">
        <v>27</v>
      </c>
      <c r="C8" s="26">
        <v>2186</v>
      </c>
      <c r="D8" s="32" t="s">
        <v>24</v>
      </c>
      <c r="E8" s="33"/>
      <c r="F8" s="33"/>
      <c r="G8" s="33"/>
      <c r="H8" s="26">
        <v>63.002373</v>
      </c>
      <c r="I8" s="33"/>
      <c r="J8" s="33"/>
      <c r="K8" s="33"/>
      <c r="L8" s="26">
        <v>63.002373</v>
      </c>
      <c r="M8" s="33"/>
      <c r="N8" s="33"/>
      <c r="O8" s="33"/>
      <c r="P8" s="26">
        <v>63.002373</v>
      </c>
      <c r="Q8" s="33"/>
      <c r="R8" s="26"/>
      <c r="S8" s="7">
        <v>100</v>
      </c>
      <c r="T8" s="26"/>
      <c r="U8" s="30" t="s">
        <v>25</v>
      </c>
      <c r="V8" s="33"/>
    </row>
    <row r="9" ht="54" spans="1:22">
      <c r="A9" s="24">
        <v>4</v>
      </c>
      <c r="B9" s="25" t="s">
        <v>28</v>
      </c>
      <c r="C9" s="26">
        <v>2187</v>
      </c>
      <c r="D9" s="32" t="s">
        <v>24</v>
      </c>
      <c r="E9" s="33"/>
      <c r="F9" s="33"/>
      <c r="G9" s="33"/>
      <c r="H9" s="26">
        <v>17.0665</v>
      </c>
      <c r="I9" s="33"/>
      <c r="J9" s="33"/>
      <c r="K9" s="33"/>
      <c r="L9" s="26">
        <v>17.0665</v>
      </c>
      <c r="M9" s="33"/>
      <c r="N9" s="33"/>
      <c r="O9" s="33"/>
      <c r="P9" s="26">
        <v>17.0665</v>
      </c>
      <c r="Q9" s="33"/>
      <c r="R9" s="26"/>
      <c r="S9" s="26">
        <v>100</v>
      </c>
      <c r="T9" s="26"/>
      <c r="U9" s="30" t="s">
        <v>25</v>
      </c>
      <c r="V9" s="33"/>
    </row>
    <row r="10" ht="76" customHeight="1" spans="1:22">
      <c r="A10" s="24">
        <v>5</v>
      </c>
      <c r="B10" s="25" t="s">
        <v>29</v>
      </c>
      <c r="C10" s="26">
        <v>2188</v>
      </c>
      <c r="D10" s="32" t="s">
        <v>24</v>
      </c>
      <c r="E10" s="33"/>
      <c r="F10" s="33"/>
      <c r="G10" s="33"/>
      <c r="H10" s="26">
        <v>0.633476</v>
      </c>
      <c r="I10" s="33"/>
      <c r="J10" s="33"/>
      <c r="K10" s="33"/>
      <c r="L10" s="26">
        <v>0.633476</v>
      </c>
      <c r="M10" s="33"/>
      <c r="N10" s="33"/>
      <c r="O10" s="33"/>
      <c r="P10" s="26">
        <v>0.633476</v>
      </c>
      <c r="Q10" s="33"/>
      <c r="R10" s="26"/>
      <c r="S10" s="26">
        <v>100</v>
      </c>
      <c r="T10" s="26"/>
      <c r="U10" s="30" t="s">
        <v>25</v>
      </c>
      <c r="V10" s="33"/>
    </row>
    <row r="11" ht="54" spans="1:22">
      <c r="A11" s="24">
        <v>6</v>
      </c>
      <c r="B11" s="25" t="s">
        <v>30</v>
      </c>
      <c r="C11" s="26">
        <v>2189</v>
      </c>
      <c r="D11" s="32" t="s">
        <v>24</v>
      </c>
      <c r="E11" s="33"/>
      <c r="F11" s="33"/>
      <c r="G11" s="33"/>
      <c r="H11" s="26">
        <v>7.1352</v>
      </c>
      <c r="I11" s="33"/>
      <c r="J11" s="33"/>
      <c r="K11" s="33"/>
      <c r="L11" s="26">
        <v>7.1352</v>
      </c>
      <c r="M11" s="33"/>
      <c r="N11" s="33"/>
      <c r="O11" s="33"/>
      <c r="P11" s="26">
        <v>7.1352</v>
      </c>
      <c r="Q11" s="33"/>
      <c r="R11" s="26"/>
      <c r="S11" s="26">
        <v>100</v>
      </c>
      <c r="T11" s="26"/>
      <c r="U11" s="30" t="s">
        <v>25</v>
      </c>
      <c r="V11" s="33"/>
    </row>
    <row r="12" ht="90" customHeight="1" spans="1:22">
      <c r="A12" s="24">
        <v>7</v>
      </c>
      <c r="B12" s="25" t="s">
        <v>31</v>
      </c>
      <c r="C12" s="26">
        <v>2190</v>
      </c>
      <c r="D12" s="32" t="s">
        <v>24</v>
      </c>
      <c r="E12" s="33"/>
      <c r="F12" s="33"/>
      <c r="G12" s="26">
        <v>180</v>
      </c>
      <c r="H12" s="26"/>
      <c r="I12" s="33"/>
      <c r="J12" s="33"/>
      <c r="K12" s="26">
        <v>180</v>
      </c>
      <c r="L12" s="34"/>
      <c r="M12" s="33"/>
      <c r="N12" s="33"/>
      <c r="O12" s="26">
        <v>180</v>
      </c>
      <c r="P12" s="34"/>
      <c r="Q12" s="33"/>
      <c r="R12" s="26"/>
      <c r="S12" s="26">
        <v>100</v>
      </c>
      <c r="T12" s="26"/>
      <c r="U12" s="30" t="s">
        <v>25</v>
      </c>
      <c r="V12" s="33"/>
    </row>
    <row r="13" ht="54" spans="1:22">
      <c r="A13" s="24">
        <v>8</v>
      </c>
      <c r="B13" s="25" t="s">
        <v>32</v>
      </c>
      <c r="C13" s="26">
        <v>2191</v>
      </c>
      <c r="D13" s="32" t="s">
        <v>24</v>
      </c>
      <c r="E13" s="33"/>
      <c r="F13" s="33"/>
      <c r="G13" s="33"/>
      <c r="H13" s="26">
        <v>13.17408</v>
      </c>
      <c r="I13" s="33"/>
      <c r="J13" s="33"/>
      <c r="K13" s="33"/>
      <c r="L13" s="26">
        <v>13.17408</v>
      </c>
      <c r="M13" s="33"/>
      <c r="N13" s="33"/>
      <c r="O13" s="33"/>
      <c r="P13" s="26">
        <v>13.17408</v>
      </c>
      <c r="Q13" s="33"/>
      <c r="R13" s="26"/>
      <c r="S13" s="26">
        <v>100</v>
      </c>
      <c r="T13" s="26"/>
      <c r="U13" s="30" t="s">
        <v>25</v>
      </c>
      <c r="V13" s="33"/>
    </row>
    <row r="14" ht="41.25" spans="1:22">
      <c r="A14" s="24">
        <v>9</v>
      </c>
      <c r="B14" s="25" t="s">
        <v>33</v>
      </c>
      <c r="C14" s="26">
        <v>2192</v>
      </c>
      <c r="D14" s="32" t="s">
        <v>24</v>
      </c>
      <c r="E14" s="33"/>
      <c r="F14" s="33"/>
      <c r="G14" s="33"/>
      <c r="H14" s="26">
        <v>90</v>
      </c>
      <c r="I14" s="33"/>
      <c r="J14" s="33"/>
      <c r="K14" s="33"/>
      <c r="L14" s="26">
        <v>90</v>
      </c>
      <c r="M14" s="33"/>
      <c r="N14" s="33"/>
      <c r="O14" s="33"/>
      <c r="P14" s="26">
        <v>90</v>
      </c>
      <c r="Q14" s="33"/>
      <c r="R14" s="26"/>
      <c r="S14" s="26">
        <v>100</v>
      </c>
      <c r="T14" s="26"/>
      <c r="U14" s="30" t="s">
        <v>25</v>
      </c>
      <c r="V14" s="33"/>
    </row>
    <row r="15" ht="54" spans="1:22">
      <c r="A15" s="24">
        <v>10</v>
      </c>
      <c r="B15" s="25" t="s">
        <v>34</v>
      </c>
      <c r="C15" s="26">
        <v>2193</v>
      </c>
      <c r="D15" s="32" t="s">
        <v>24</v>
      </c>
      <c r="E15" s="33"/>
      <c r="F15" s="33"/>
      <c r="G15" s="33"/>
      <c r="H15" s="26">
        <v>10.82494</v>
      </c>
      <c r="I15" s="33"/>
      <c r="J15" s="33"/>
      <c r="K15" s="33"/>
      <c r="L15" s="26">
        <v>10.82494</v>
      </c>
      <c r="M15" s="33"/>
      <c r="N15" s="33"/>
      <c r="O15" s="33"/>
      <c r="P15" s="26">
        <v>10.82494</v>
      </c>
      <c r="Q15" s="33"/>
      <c r="R15" s="26"/>
      <c r="S15" s="26">
        <v>100</v>
      </c>
      <c r="T15" s="26"/>
      <c r="U15" s="30" t="s">
        <v>25</v>
      </c>
      <c r="V15" s="33"/>
    </row>
    <row r="16" ht="94.5" spans="1:22">
      <c r="A16" s="24">
        <v>11</v>
      </c>
      <c r="B16" s="25" t="s">
        <v>35</v>
      </c>
      <c r="C16" s="26">
        <v>2194</v>
      </c>
      <c r="D16" s="32" t="s">
        <v>24</v>
      </c>
      <c r="E16" s="33"/>
      <c r="F16" s="33"/>
      <c r="G16" s="26">
        <v>23.6</v>
      </c>
      <c r="H16" s="26"/>
      <c r="I16" s="33"/>
      <c r="J16" s="33"/>
      <c r="K16" s="26">
        <v>23.6</v>
      </c>
      <c r="L16" s="34"/>
      <c r="M16" s="33"/>
      <c r="N16" s="33"/>
      <c r="O16" s="26">
        <v>23.6</v>
      </c>
      <c r="P16" s="34"/>
      <c r="Q16" s="33"/>
      <c r="R16" s="26"/>
      <c r="S16" s="26">
        <v>100</v>
      </c>
      <c r="T16" s="26"/>
      <c r="U16" s="30" t="s">
        <v>25</v>
      </c>
      <c r="V16" s="33"/>
    </row>
    <row r="17" ht="94.5" spans="1:22">
      <c r="A17" s="24">
        <v>12</v>
      </c>
      <c r="B17" s="25" t="s">
        <v>36</v>
      </c>
      <c r="C17" s="26">
        <v>2195</v>
      </c>
      <c r="D17" s="32" t="s">
        <v>24</v>
      </c>
      <c r="E17" s="33"/>
      <c r="F17" s="33"/>
      <c r="G17" s="26">
        <v>26</v>
      </c>
      <c r="H17" s="26"/>
      <c r="I17" s="33"/>
      <c r="J17" s="33"/>
      <c r="K17" s="26">
        <v>5.9738</v>
      </c>
      <c r="L17" s="34"/>
      <c r="M17" s="33"/>
      <c r="N17" s="33"/>
      <c r="O17" s="26">
        <v>5.9738</v>
      </c>
      <c r="P17" s="34"/>
      <c r="Q17" s="33">
        <f>G17-O17</f>
        <v>20.0262</v>
      </c>
      <c r="R17" s="26"/>
      <c r="S17" s="26">
        <v>100</v>
      </c>
      <c r="T17" s="26"/>
      <c r="U17" s="30" t="s">
        <v>25</v>
      </c>
      <c r="V17" s="33"/>
    </row>
    <row r="18" ht="94.5" spans="1:22">
      <c r="A18" s="24">
        <v>13</v>
      </c>
      <c r="B18" s="25" t="s">
        <v>37</v>
      </c>
      <c r="C18" s="26">
        <v>2196</v>
      </c>
      <c r="D18" s="32" t="s">
        <v>24</v>
      </c>
      <c r="E18" s="33"/>
      <c r="F18" s="33"/>
      <c r="G18" s="26">
        <v>19</v>
      </c>
      <c r="H18" s="26"/>
      <c r="I18" s="33"/>
      <c r="J18" s="33"/>
      <c r="K18" s="26">
        <v>19</v>
      </c>
      <c r="L18" s="34"/>
      <c r="M18" s="33"/>
      <c r="N18" s="33"/>
      <c r="O18" s="26">
        <v>19</v>
      </c>
      <c r="P18" s="34"/>
      <c r="Q18" s="33"/>
      <c r="R18" s="26"/>
      <c r="S18" s="26">
        <v>100</v>
      </c>
      <c r="T18" s="26"/>
      <c r="U18" s="30" t="s">
        <v>25</v>
      </c>
      <c r="V18" s="33"/>
    </row>
    <row r="19" ht="94.5" spans="1:22">
      <c r="A19" s="24">
        <v>14</v>
      </c>
      <c r="B19" s="25" t="s">
        <v>38</v>
      </c>
      <c r="C19" s="26">
        <v>2197</v>
      </c>
      <c r="D19" s="32" t="s">
        <v>24</v>
      </c>
      <c r="E19" s="33"/>
      <c r="F19" s="33"/>
      <c r="G19" s="26">
        <v>3.33</v>
      </c>
      <c r="H19" s="26"/>
      <c r="I19" s="33"/>
      <c r="J19" s="33"/>
      <c r="K19" s="26">
        <v>3.33</v>
      </c>
      <c r="L19" s="34"/>
      <c r="M19" s="33"/>
      <c r="N19" s="33"/>
      <c r="O19" s="26">
        <v>3.33</v>
      </c>
      <c r="P19" s="34"/>
      <c r="Q19" s="33"/>
      <c r="R19" s="26"/>
      <c r="S19" s="26">
        <v>100</v>
      </c>
      <c r="T19" s="26"/>
      <c r="U19" s="30" t="s">
        <v>25</v>
      </c>
      <c r="V19" s="33"/>
    </row>
    <row r="20" ht="121.5" spans="1:22">
      <c r="A20" s="24">
        <v>15</v>
      </c>
      <c r="B20" s="25" t="s">
        <v>39</v>
      </c>
      <c r="C20" s="26">
        <v>2198</v>
      </c>
      <c r="D20" s="32" t="s">
        <v>24</v>
      </c>
      <c r="E20" s="33"/>
      <c r="F20" s="33"/>
      <c r="G20" s="26">
        <v>12</v>
      </c>
      <c r="H20" s="26"/>
      <c r="I20" s="33"/>
      <c r="J20" s="33"/>
      <c r="K20" s="26">
        <v>0</v>
      </c>
      <c r="L20" s="34"/>
      <c r="M20" s="33"/>
      <c r="N20" s="33"/>
      <c r="O20" s="26">
        <v>0</v>
      </c>
      <c r="P20" s="34"/>
      <c r="Q20" s="33">
        <v>12</v>
      </c>
      <c r="R20" s="26"/>
      <c r="S20" s="26">
        <v>0</v>
      </c>
      <c r="T20" s="26"/>
      <c r="U20" s="30" t="s">
        <v>25</v>
      </c>
      <c r="V20" s="33"/>
    </row>
    <row r="21" ht="121.5" spans="1:22">
      <c r="A21" s="24">
        <v>16</v>
      </c>
      <c r="B21" s="25" t="s">
        <v>39</v>
      </c>
      <c r="C21" s="26">
        <v>2199</v>
      </c>
      <c r="D21" s="32" t="s">
        <v>24</v>
      </c>
      <c r="E21" s="33"/>
      <c r="F21" s="33"/>
      <c r="G21" s="26">
        <v>121</v>
      </c>
      <c r="H21" s="26"/>
      <c r="I21" s="33"/>
      <c r="J21" s="33"/>
      <c r="K21" s="26">
        <v>0</v>
      </c>
      <c r="L21" s="34"/>
      <c r="M21" s="33"/>
      <c r="N21" s="33"/>
      <c r="O21" s="26">
        <v>0</v>
      </c>
      <c r="P21" s="34"/>
      <c r="Q21" s="33">
        <v>121</v>
      </c>
      <c r="R21" s="26"/>
      <c r="S21" s="26">
        <v>0</v>
      </c>
      <c r="T21" s="26"/>
      <c r="U21" s="30" t="s">
        <v>25</v>
      </c>
      <c r="V21" s="33"/>
    </row>
    <row r="22" ht="121.5" spans="1:22">
      <c r="A22" s="24">
        <v>17</v>
      </c>
      <c r="B22" s="25" t="s">
        <v>40</v>
      </c>
      <c r="C22" s="26">
        <v>2200</v>
      </c>
      <c r="D22" s="32" t="s">
        <v>24</v>
      </c>
      <c r="E22" s="33"/>
      <c r="F22" s="33"/>
      <c r="G22" s="26">
        <v>40</v>
      </c>
      <c r="H22" s="26"/>
      <c r="I22" s="33"/>
      <c r="J22" s="33"/>
      <c r="K22" s="26">
        <v>0</v>
      </c>
      <c r="L22" s="34"/>
      <c r="M22" s="33"/>
      <c r="N22" s="33"/>
      <c r="O22" s="26">
        <v>0</v>
      </c>
      <c r="P22" s="34"/>
      <c r="Q22" s="33">
        <v>40</v>
      </c>
      <c r="R22" s="26"/>
      <c r="S22" s="26">
        <v>0</v>
      </c>
      <c r="T22" s="26"/>
      <c r="U22" s="30" t="s">
        <v>25</v>
      </c>
      <c r="V22" s="33"/>
    </row>
    <row r="23" ht="41.25" spans="1:22">
      <c r="A23" s="24">
        <v>18</v>
      </c>
      <c r="B23" s="25" t="s">
        <v>41</v>
      </c>
      <c r="C23" s="26">
        <v>2201</v>
      </c>
      <c r="D23" s="32" t="s">
        <v>24</v>
      </c>
      <c r="E23" s="33"/>
      <c r="F23" s="33"/>
      <c r="G23" s="33"/>
      <c r="H23" s="26">
        <v>135.12744</v>
      </c>
      <c r="I23" s="33"/>
      <c r="J23" s="33"/>
      <c r="K23" s="33"/>
      <c r="L23" s="26">
        <v>135.12744</v>
      </c>
      <c r="M23" s="33"/>
      <c r="N23" s="33"/>
      <c r="O23" s="33"/>
      <c r="P23" s="26">
        <v>135.12744</v>
      </c>
      <c r="Q23" s="33"/>
      <c r="R23" s="26"/>
      <c r="S23" s="26">
        <v>100</v>
      </c>
      <c r="T23" s="26"/>
      <c r="U23" s="30" t="s">
        <v>25</v>
      </c>
      <c r="V23" s="33"/>
    </row>
    <row r="24" ht="41.25" spans="1:22">
      <c r="A24" s="24">
        <v>19</v>
      </c>
      <c r="B24" s="25" t="s">
        <v>42</v>
      </c>
      <c r="C24" s="26">
        <v>2202</v>
      </c>
      <c r="D24" s="32" t="s">
        <v>24</v>
      </c>
      <c r="E24" s="33"/>
      <c r="F24" s="33"/>
      <c r="G24" s="33"/>
      <c r="H24" s="26">
        <v>40</v>
      </c>
      <c r="I24" s="33"/>
      <c r="J24" s="33"/>
      <c r="K24" s="33"/>
      <c r="L24" s="26">
        <v>37.968992</v>
      </c>
      <c r="M24" s="33"/>
      <c r="N24" s="33"/>
      <c r="O24" s="33"/>
      <c r="P24" s="26">
        <v>37.968992</v>
      </c>
      <c r="Q24" s="33"/>
      <c r="R24" s="26">
        <f>H24-P24</f>
        <v>2.031008</v>
      </c>
      <c r="S24" s="26">
        <v>95</v>
      </c>
      <c r="T24" s="26"/>
      <c r="U24" s="30" t="s">
        <v>25</v>
      </c>
      <c r="V24" s="33"/>
    </row>
    <row r="25" ht="54" spans="1:22">
      <c r="A25" s="24">
        <v>20</v>
      </c>
      <c r="B25" s="25" t="s">
        <v>43</v>
      </c>
      <c r="C25" s="26">
        <v>2203</v>
      </c>
      <c r="D25" s="32" t="s">
        <v>24</v>
      </c>
      <c r="E25" s="33"/>
      <c r="F25" s="33"/>
      <c r="G25" s="33"/>
      <c r="H25" s="26">
        <v>230.047048</v>
      </c>
      <c r="I25" s="33"/>
      <c r="J25" s="33"/>
      <c r="K25" s="33"/>
      <c r="L25" s="26">
        <v>230.047048</v>
      </c>
      <c r="M25" s="33"/>
      <c r="N25" s="33"/>
      <c r="O25" s="33"/>
      <c r="P25" s="26">
        <v>230.047048</v>
      </c>
      <c r="Q25" s="33"/>
      <c r="R25" s="26"/>
      <c r="S25" s="26">
        <v>100</v>
      </c>
      <c r="T25" s="26"/>
      <c r="U25" s="30" t="s">
        <v>25</v>
      </c>
      <c r="V25" s="33"/>
    </row>
    <row r="26" ht="54" spans="1:22">
      <c r="A26" s="24">
        <v>21</v>
      </c>
      <c r="B26" s="25" t="s">
        <v>44</v>
      </c>
      <c r="C26" s="26">
        <v>2204</v>
      </c>
      <c r="D26" s="32" t="s">
        <v>24</v>
      </c>
      <c r="E26" s="33"/>
      <c r="F26" s="33"/>
      <c r="G26" s="33"/>
      <c r="H26" s="26">
        <v>80</v>
      </c>
      <c r="I26" s="33"/>
      <c r="J26" s="33"/>
      <c r="K26" s="33"/>
      <c r="L26" s="26">
        <v>80</v>
      </c>
      <c r="M26" s="33"/>
      <c r="N26" s="33"/>
      <c r="O26" s="33"/>
      <c r="P26" s="26">
        <v>80</v>
      </c>
      <c r="Q26" s="33"/>
      <c r="R26" s="26"/>
      <c r="S26" s="26">
        <v>100</v>
      </c>
      <c r="T26" s="26"/>
      <c r="U26" s="30" t="s">
        <v>25</v>
      </c>
      <c r="V26" s="33"/>
    </row>
    <row r="27" ht="41.25" spans="1:22">
      <c r="A27" s="24">
        <v>22</v>
      </c>
      <c r="B27" s="25" t="s">
        <v>45</v>
      </c>
      <c r="C27" s="26">
        <v>2205</v>
      </c>
      <c r="D27" s="32" t="s">
        <v>24</v>
      </c>
      <c r="E27" s="33"/>
      <c r="F27" s="33"/>
      <c r="G27" s="33"/>
      <c r="H27" s="26">
        <v>152.425515</v>
      </c>
      <c r="I27" s="33"/>
      <c r="J27" s="33"/>
      <c r="K27" s="33"/>
      <c r="L27" s="26">
        <v>152.425515</v>
      </c>
      <c r="M27" s="33"/>
      <c r="N27" s="33"/>
      <c r="O27" s="33"/>
      <c r="P27" s="26">
        <v>152.425515</v>
      </c>
      <c r="Q27" s="33"/>
      <c r="R27" s="26"/>
      <c r="S27" s="26">
        <v>100</v>
      </c>
      <c r="T27" s="26"/>
      <c r="U27" s="30" t="s">
        <v>25</v>
      </c>
      <c r="V27" s="33"/>
    </row>
    <row r="28" s="4" customFormat="1" spans="1:22">
      <c r="A28" s="4" t="s">
        <v>46</v>
      </c>
      <c r="B28" s="35" t="s">
        <v>47</v>
      </c>
      <c r="D28" s="36"/>
      <c r="J28" s="4" t="s">
        <v>48</v>
      </c>
      <c r="K28" s="37" t="s">
        <v>49</v>
      </c>
      <c r="L28" s="37"/>
      <c r="R28" s="38"/>
      <c r="S28" s="38" t="s">
        <v>50</v>
      </c>
      <c r="T28" s="38"/>
      <c r="U28" s="38"/>
    </row>
    <row r="29" customFormat="1" ht="20.1" customHeight="1" spans="1:22">
      <c r="A29" s="39" t="s">
        <v>51</v>
      </c>
      <c r="B29" s="40"/>
      <c r="C29" s="40"/>
      <c r="D29" s="41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1"/>
      <c r="S29" s="41"/>
      <c r="T29" s="41"/>
      <c r="U29" s="41"/>
      <c r="V29" s="40"/>
    </row>
    <row r="30" spans="1:22">
      <c r="A30" s="42"/>
      <c r="B30" s="42"/>
      <c r="C30" s="42"/>
      <c r="D30" s="41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1"/>
      <c r="S30" s="41"/>
      <c r="T30" s="41"/>
      <c r="U30" s="41"/>
      <c r="V30" s="42"/>
    </row>
  </sheetData>
  <mergeCells count="20">
    <mergeCell ref="A1:B1"/>
    <mergeCell ref="A2:V2"/>
    <mergeCell ref="A3:F3"/>
    <mergeCell ref="R3:T3"/>
    <mergeCell ref="U3:V3"/>
    <mergeCell ref="E4:H4"/>
    <mergeCell ref="I4:L4"/>
    <mergeCell ref="M4:P4"/>
    <mergeCell ref="Q4:R4"/>
    <mergeCell ref="K28:L28"/>
    <mergeCell ref="S28:T28"/>
    <mergeCell ref="A29:V29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27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" customWidth="1"/>
  </cols>
  <sheetData>
    <row r="1" spans="1:6">
      <c r="A1" s="1" t="s">
        <v>52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仓央</cp:lastModifiedBy>
  <cp:revision>8</cp:revision>
  <dcterms:created xsi:type="dcterms:W3CDTF">2020-04-13T05:45:00Z</dcterms:created>
  <cp:lastPrinted>2021-02-23T06:27:00Z</cp:lastPrinted>
  <dcterms:modified xsi:type="dcterms:W3CDTF">2025-12-08T07:38:35Z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6DC7222F53E649A785AE3AFAB7975DEC_13</vt:lpwstr>
  </property>
</Properties>
</file>