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<sst xmlns="http://schemas.openxmlformats.org/spreadsheetml/2006/main" count="28" uniqueCount="28">
  <si>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石家庄旭东机械制造有限公司申请社会保险补贴人员名单</t>
  </si>
  <si>
    <r>
      <rPr>
        <b/>
        <sz val="14"/>
        <color theme="1"/>
        <rFont val="宋体"/>
        <charset val="134"/>
        <scheme val="minor"/>
      </rPr>
      <t>企业名称（盖章）：</t>
    </r>
    <r>
      <rPr>
        <b/>
        <u/>
        <sz val="14"/>
        <color theme="1"/>
        <rFont val="宋体"/>
        <charset val="134"/>
        <scheme val="minor"/>
      </rPr>
      <t>石家庄旭东机械制造有限公司</t>
    </r>
  </si>
  <si>
    <t>序号</t>
  </si>
  <si>
    <t>姓名</t>
  </si>
  <si>
    <t>身份证号</t>
  </si>
  <si>
    <t>性别</t>
  </si>
  <si>
    <t>毕业院校</t>
  </si>
  <si>
    <t>专业</t>
  </si>
  <si>
    <t>最高
学历</t>
  </si>
  <si>
    <t>毕业
时间</t>
  </si>
  <si>
    <t>劳动合同
起始时间</t>
  </si>
  <si>
    <t>劳动合同
终止时间</t>
  </si>
  <si>
    <t>联系方式</t>
  </si>
  <si>
    <t>补贴时间</t>
  </si>
  <si>
    <t>养老保险补贴金额（元）</t>
  </si>
  <si>
    <t>失业保险补贴金额（元）</t>
  </si>
  <si>
    <t>工伤保险补贴金额（元）</t>
  </si>
  <si>
    <t>医疗保险补贴金额（元）</t>
  </si>
  <si>
    <t>补贴总金额（元）</t>
  </si>
  <si>
    <t>刘天宇</t>
  </si>
  <si>
    <t>130434********3933</t>
  </si>
  <si>
    <t>男</t>
  </si>
  <si>
    <t>河北科技大学</t>
  </si>
  <si>
    <t>土木工程</t>
  </si>
  <si>
    <t>本科</t>
  </si>
  <si>
    <t>2024年6月</t>
  </si>
  <si>
    <t>184****9085</t>
  </si>
  <si>
    <t>2024年10月-2025年3月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</si>
</sst>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2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15" fillId="16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Continuous" vertical="center" wrapText="1"/>
    </xf>
    <xf numFmtId="0" fontId="1" fillId="0" borderId="0" xfId="0" applyNumberFormat="1" applyFont="1" applyAlignment="1">
      <alignment horizontal="centerContinuous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abSelected="1" workbookViewId="0">
      <selection activeCell="K9" sqref="K9"/>
    </sheetView>
  </sheetViews>
  <sheetFormatPr defaultColWidth="9" defaultRowHeight="14.4"/>
  <cols>
    <col min="1" max="1" width="4.37962962962963" style="4" customWidth="1"/>
    <col min="2" max="2" width="8.75" style="4" customWidth="1"/>
    <col min="3" max="3" width="26.7777777777778" style="4" customWidth="1"/>
    <col min="4" max="4" width="5.12962962962963" style="4" customWidth="1"/>
    <col min="5" max="5" width="12.1296296296296" style="4" customWidth="1"/>
    <col min="6" max="6" width="6.62962962962963" style="4" customWidth="1"/>
    <col min="7" max="7" width="7" style="4" customWidth="1"/>
    <col min="8" max="8" width="11.4444444444444" style="5" customWidth="1"/>
    <col min="9" max="10" width="13.25" style="4" customWidth="1"/>
    <col min="11" max="11" width="17" style="4" customWidth="1"/>
    <col min="12" max="12" width="14.75" style="4" customWidth="1"/>
    <col min="13" max="13" width="12.6666666666667" style="4" customWidth="1"/>
    <col min="14" max="14" width="11.8518518518519" style="4" customWidth="1"/>
    <col min="15" max="15" width="14.1111111111111" style="4" customWidth="1"/>
    <col min="16" max="16" width="14.5555555555556" style="4" customWidth="1"/>
    <col min="17" max="17" width="11.3796296296296" style="4" customWidth="1"/>
    <col min="18" max="16384" width="9" style="4"/>
  </cols>
  <sheetData>
    <row r="1" s="1" customFormat="1" ht="56" customHeight="1" spans="1:17">
      <c r="A1" s="6"/>
      <c r="B1" s="6"/>
      <c r="C1" s="6" t="s">
        <v>0</v>
      </c>
      <c r="D1" s="6"/>
      <c r="E1" s="6"/>
      <c r="F1" s="6"/>
      <c r="G1" s="6"/>
      <c r="H1" s="7"/>
      <c r="I1" s="6"/>
      <c r="J1" s="6"/>
      <c r="K1" s="6"/>
      <c r="L1" s="6"/>
      <c r="M1" s="6"/>
      <c r="N1" s="6"/>
      <c r="O1" s="6"/>
      <c r="P1" s="6"/>
      <c r="Q1" s="6"/>
    </row>
    <row r="2" s="2" customFormat="1" ht="42" customHeight="1" spans="1:1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2" customFormat="1" ht="60" customHeight="1" spans="1:1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</row>
    <row r="4" s="3" customFormat="1" ht="45" customHeight="1" spans="1:17">
      <c r="A4" s="11">
        <v>1</v>
      </c>
      <c r="B4" s="11" t="s">
        <v>19</v>
      </c>
      <c r="C4" s="15" t="s">
        <v>20</v>
      </c>
      <c r="D4" s="11" t="s">
        <v>21</v>
      </c>
      <c r="E4" s="11" t="s">
        <v>22</v>
      </c>
      <c r="F4" s="11" t="s">
        <v>23</v>
      </c>
      <c r="G4" s="11" t="s">
        <v>24</v>
      </c>
      <c r="H4" s="12" t="s">
        <v>25</v>
      </c>
      <c r="I4" s="14">
        <v>45566</v>
      </c>
      <c r="J4" s="14">
        <v>46660</v>
      </c>
      <c r="K4" s="11" t="s">
        <v>26</v>
      </c>
      <c r="L4" s="11" t="s">
        <v>27</v>
      </c>
      <c r="M4" s="11">
        <v>3763.68</v>
      </c>
      <c r="N4" s="11">
        <v>164.64</v>
      </c>
      <c r="O4" s="11">
        <v>141.12</v>
      </c>
      <c r="P4" s="11">
        <v>2679.84</v>
      </c>
      <c r="Q4" s="11">
        <f>M4+N4+O4+P4</f>
        <v>6749.28</v>
      </c>
    </row>
    <row r="14" s="4" customFormat="1" spans="3:8">
      <c r="C14" s="13"/>
      <c r="H14" s="5"/>
    </row>
  </sheetData>
  <mergeCells count="1">
    <mergeCell ref="A2:Q2"/>
  </mergeCells>
  <pageMargins left="0.196527777777778" right="0.156944444444444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2025-06-18T09:08:11Z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476DA07669CD4247B195F46915A1E9A4_12</vt:lpwstr>
  </property>
</Properties>
</file>