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附件7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<sst xmlns="http://schemas.openxmlformats.org/spreadsheetml/2006/main" count="137" uniqueCount="65">
  <si>
    <t>附件7</t>
  </si>
  <si>
    <t>石家庄市藁城区发展和改革局部门绩效自评结果公开汇总表</t>
  </si>
  <si>
    <t>主管部门：石家庄市藁城区发展和改革局</t>
  </si>
  <si>
    <t>填表日期：2025年4月28日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</si>
  <si>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</si>
  <si>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</si>
  <si>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</si>
  <si>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</si>
  <si>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</si>
  <si>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</si>
  <si>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</si>
  <si>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</si>
  <si>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</si>
  <si>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</si>
  <si>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</si>
  <si>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</si>
  <si>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</si>
  <si>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</si>
  <si>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</si>
  <si>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</si>
  <si>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</si>
  <si>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</si>
  <si>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</si>
  <si>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2023-2024年采暖季煤改气气价倒挂补贴资金（5月10日）</t>
  </si>
  <si>
    <t>石家庄市藁城区发展和改革局</t>
  </si>
  <si>
    <t>优先保障</t>
  </si>
  <si>
    <t>2023-2024年采暖季煤改气气价倒挂补贴资金（建投)</t>
  </si>
  <si>
    <t>2023-2024年采暖季煤改气气价倒挂补贴资金（追加）</t>
  </si>
  <si>
    <t>2023-2024年采暖季煤改气气价倒挂补贴资金（第二批第二次）</t>
  </si>
  <si>
    <t>2023-2024年采暖季煤改气气价倒挂补贴资金（预算）</t>
  </si>
  <si>
    <t>石财建[2024]72号2024年超长期特别国债（推动大规模设备更新和消费品以旧换新领域）</t>
  </si>
  <si>
    <t>债券资金</t>
  </si>
  <si>
    <t>石家庄市藁城区第二粮库储备粮利息和保管费</t>
  </si>
  <si>
    <t>宏泰产业市镇服务费</t>
  </si>
  <si>
    <t>专项债券付息支出</t>
  </si>
  <si>
    <t>开展2023年3月份汽车消费促进月活动</t>
  </si>
  <si>
    <t>藁城区迎新年汽车消费促进月活动</t>
  </si>
  <si>
    <t>藁城区2月份汽车消费促进月活动</t>
  </si>
  <si>
    <t>石财外[2024]21号石家庄市财政局下达促消费补助资金</t>
  </si>
  <si>
    <t>石财建[2024]34号石家庄市财政局下达2023年度新建规上工业企业奖励资金</t>
  </si>
  <si>
    <t>原物资局人员费用</t>
  </si>
  <si>
    <t>藁城区6月份惠民生促消费活动方案（2023年）</t>
  </si>
  <si>
    <t>石财建[2023]76号石家庄市财政局调整下达2023年产粮大县奖励资金预算（部分优质粮食工程建设资金）</t>
  </si>
  <si>
    <t>石财建[2024]33号石家庄市财政局下达2024年产粮大县奖励资金预算（2024年优质粮食工程资金）</t>
  </si>
  <si>
    <t>发改局劳务派遣用工资</t>
  </si>
  <si>
    <t>石财外[2022]46号石家庄市财政局预下达2023年中央外经贸发展资金</t>
  </si>
  <si>
    <t>商贸物资管理中心人员工资、社会保险</t>
  </si>
  <si>
    <t>石财建[2024]22号石家庄市财政局下达2024年军粮供应和集约化保障建设资金</t>
  </si>
  <si>
    <t>石财外[2024]9号石家庄市财政局下达2024年省级市场统计监测预算</t>
  </si>
  <si>
    <t>原物资房屋维护费</t>
  </si>
  <si>
    <t>2023年三季度集中开工活动费用</t>
  </si>
  <si>
    <t>二季度重点项目集中开工活动费用（2023年）</t>
  </si>
  <si>
    <t>重点项目跑办费及商贸流通业务经费</t>
  </si>
  <si>
    <t>商务执法劳务费</t>
  </si>
  <si>
    <t>申请超长期国债经费</t>
  </si>
  <si>
    <t>限额以上商贸流通企业信息员补贴</t>
  </si>
  <si>
    <t>石财建[2023]42号石家庄市财政局下达2022年度新建规上工业企业奖励资金</t>
  </si>
  <si>
    <t>2024年公用经费[三保]</t>
  </si>
  <si>
    <t>人防办防控方案等经费</t>
  </si>
  <si>
    <t>合计</t>
  </si>
  <si>
    <t>填表人：</t>
  </si>
  <si>
    <t>丁丽娟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</si>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</sst>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2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8" fillId="0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176" fontId="2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76" fontId="5" fillId="0" borderId="3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S10" sqref="S10"/>
    </sheetView>
  </sheetViews>
  <sheetFormatPr defaultColWidth="8.875" defaultRowHeight="13.5"/>
  <cols>
    <col min="1" max="1" width="7" customWidth="1"/>
    <col min="2" max="2" width="91.9166666666667" customWidth="1"/>
    <col min="3" max="3" width="10.5" customWidth="1"/>
    <col min="4" max="4" width="27.625" customWidth="1"/>
    <col min="8" max="8" width="13.9666666666667" customWidth="1"/>
    <col min="11" max="11" width="9.75" customWidth="1"/>
    <col min="12" max="12" width="13.225" customWidth="1"/>
    <col min="15" max="15" width="10.5" customWidth="1"/>
    <col min="16" max="16" width="12.5" customWidth="1"/>
    <col min="17" max="17" width="17.125" customWidth="1"/>
    <col min="18" max="18" width="15.875" customWidth="1"/>
    <col min="19" max="19" width="14" customWidth="1"/>
    <col min="20" max="20" width="10" customWidth="1"/>
  </cols>
  <sheetData>
    <row r="1" ht="20.25" spans="1:2">
      <c r="A1" s="4" t="s">
        <v>0</v>
      </c>
      <c r="B1" s="5"/>
    </row>
    <row r="2" ht="25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7" t="s">
        <v>4</v>
      </c>
      <c r="V3" s="27"/>
    </row>
    <row r="4" ht="14.25" spans="1:22">
      <c r="A4" s="8" t="s">
        <v>5</v>
      </c>
      <c r="B4" s="8" t="s">
        <v>6</v>
      </c>
      <c r="C4" s="8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5"/>
      <c r="M4" s="26" t="s">
        <v>11</v>
      </c>
      <c r="N4" s="11"/>
      <c r="O4" s="11"/>
      <c r="P4" s="25"/>
      <c r="Q4" s="8" t="s">
        <v>12</v>
      </c>
      <c r="R4" s="8"/>
      <c r="S4" s="28" t="s">
        <v>13</v>
      </c>
      <c r="T4" s="9" t="s">
        <v>14</v>
      </c>
      <c r="U4" s="9" t="s">
        <v>15</v>
      </c>
      <c r="V4" s="9" t="s">
        <v>16</v>
      </c>
    </row>
    <row r="5" customHeight="1" spans="1:22">
      <c r="A5" s="8"/>
      <c r="B5" s="8"/>
      <c r="C5" s="8"/>
      <c r="D5" s="12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12"/>
      <c r="T5" s="12"/>
      <c r="U5" s="12"/>
      <c r="V5" s="12"/>
    </row>
    <row r="6" ht="14.25" spans="1:22">
      <c r="A6" s="14">
        <v>1</v>
      </c>
      <c r="B6" s="15" t="s">
        <v>23</v>
      </c>
      <c r="C6" s="16">
        <v>207</v>
      </c>
      <c r="D6" s="17" t="s">
        <v>24</v>
      </c>
      <c r="E6" s="18"/>
      <c r="F6" s="18"/>
      <c r="G6" s="18"/>
      <c r="H6" s="15">
        <v>2010.47208</v>
      </c>
      <c r="I6" s="18"/>
      <c r="J6" s="18"/>
      <c r="K6" s="18"/>
      <c r="L6" s="15">
        <v>2010.47208</v>
      </c>
      <c r="M6" s="18"/>
      <c r="N6" s="18"/>
      <c r="O6" s="18"/>
      <c r="P6" s="15">
        <v>2010.47208</v>
      </c>
      <c r="Q6" s="15">
        <v>0</v>
      </c>
      <c r="R6" s="17"/>
      <c r="S6" s="29">
        <v>1</v>
      </c>
      <c r="T6" s="14">
        <v>100</v>
      </c>
      <c r="U6" s="14" t="s">
        <v>25</v>
      </c>
      <c r="V6" s="14"/>
    </row>
    <row r="7" ht="14.25" spans="1:22">
      <c r="A7" s="14">
        <v>2</v>
      </c>
      <c r="B7" s="15" t="s">
        <v>26</v>
      </c>
      <c r="C7" s="16">
        <v>209</v>
      </c>
      <c r="D7" s="17" t="s">
        <v>24</v>
      </c>
      <c r="E7" s="18"/>
      <c r="F7" s="18"/>
      <c r="G7" s="18"/>
      <c r="H7" s="15">
        <v>1680.62944</v>
      </c>
      <c r="I7" s="18"/>
      <c r="J7" s="18"/>
      <c r="K7" s="18"/>
      <c r="L7" s="15">
        <v>1680.62944</v>
      </c>
      <c r="M7" s="18"/>
      <c r="N7" s="18"/>
      <c r="O7" s="18"/>
      <c r="P7" s="15">
        <v>1680.62944</v>
      </c>
      <c r="Q7" s="15">
        <v>0</v>
      </c>
      <c r="R7" s="17"/>
      <c r="S7" s="29">
        <v>1</v>
      </c>
      <c r="T7" s="14">
        <v>100</v>
      </c>
      <c r="U7" s="14" t="s">
        <v>25</v>
      </c>
      <c r="V7" s="14"/>
    </row>
    <row r="8" ht="14.25" spans="1:22">
      <c r="A8" s="14">
        <v>3</v>
      </c>
      <c r="B8" s="15" t="s">
        <v>27</v>
      </c>
      <c r="C8" s="16">
        <v>211</v>
      </c>
      <c r="D8" s="17" t="s">
        <v>24</v>
      </c>
      <c r="E8" s="17"/>
      <c r="F8" s="17"/>
      <c r="G8" s="17"/>
      <c r="H8" s="15">
        <v>1010.47208</v>
      </c>
      <c r="I8" s="17"/>
      <c r="J8" s="17"/>
      <c r="K8" s="17"/>
      <c r="L8" s="15">
        <v>1010.47208</v>
      </c>
      <c r="M8" s="17"/>
      <c r="N8" s="17"/>
      <c r="O8" s="17"/>
      <c r="P8" s="15">
        <v>1010.47208</v>
      </c>
      <c r="Q8" s="15">
        <v>0</v>
      </c>
      <c r="R8" s="17"/>
      <c r="S8" s="29">
        <v>1</v>
      </c>
      <c r="T8" s="14">
        <v>100</v>
      </c>
      <c r="U8" s="14" t="s">
        <v>25</v>
      </c>
      <c r="V8" s="17"/>
    </row>
    <row r="9" ht="14.25" spans="1:22">
      <c r="A9" s="14">
        <v>4</v>
      </c>
      <c r="B9" s="15" t="s">
        <v>28</v>
      </c>
      <c r="C9" s="16">
        <v>208</v>
      </c>
      <c r="D9" s="17" t="s">
        <v>24</v>
      </c>
      <c r="E9" s="17"/>
      <c r="F9" s="17"/>
      <c r="G9" s="17"/>
      <c r="H9" s="15">
        <v>1000</v>
      </c>
      <c r="I9" s="17"/>
      <c r="J9" s="17"/>
      <c r="K9" s="17"/>
      <c r="L9" s="15">
        <v>1000</v>
      </c>
      <c r="M9" s="17"/>
      <c r="N9" s="17"/>
      <c r="O9" s="17"/>
      <c r="P9" s="15">
        <v>1000</v>
      </c>
      <c r="Q9" s="15">
        <v>0</v>
      </c>
      <c r="R9" s="17"/>
      <c r="S9" s="29">
        <v>1</v>
      </c>
      <c r="T9" s="14">
        <v>100</v>
      </c>
      <c r="U9" s="14" t="s">
        <v>25</v>
      </c>
      <c r="V9" s="17"/>
    </row>
    <row r="10" ht="14.25" spans="1:22">
      <c r="A10" s="14">
        <v>5</v>
      </c>
      <c r="B10" s="15" t="s">
        <v>29</v>
      </c>
      <c r="C10" s="16">
        <v>210</v>
      </c>
      <c r="D10" s="17" t="s">
        <v>24</v>
      </c>
      <c r="E10" s="17"/>
      <c r="F10" s="17"/>
      <c r="G10" s="17"/>
      <c r="H10" s="15">
        <v>1000</v>
      </c>
      <c r="I10" s="17"/>
      <c r="J10" s="17"/>
      <c r="K10" s="17"/>
      <c r="L10" s="15">
        <v>1000</v>
      </c>
      <c r="M10" s="17"/>
      <c r="N10" s="17"/>
      <c r="O10" s="17"/>
      <c r="P10" s="15">
        <v>1000</v>
      </c>
      <c r="Q10" s="15">
        <v>0</v>
      </c>
      <c r="R10" s="17"/>
      <c r="S10" s="29">
        <v>1</v>
      </c>
      <c r="T10" s="14">
        <v>100</v>
      </c>
      <c r="U10" s="14" t="s">
        <v>25</v>
      </c>
      <c r="V10" s="17"/>
    </row>
    <row r="11" ht="14.25" spans="1:22">
      <c r="A11" s="14">
        <v>6</v>
      </c>
      <c r="B11" s="15" t="s">
        <v>30</v>
      </c>
      <c r="C11" s="16">
        <v>232</v>
      </c>
      <c r="D11" s="17" t="s">
        <v>24</v>
      </c>
      <c r="E11" s="17"/>
      <c r="F11" s="15">
        <v>2420</v>
      </c>
      <c r="G11" s="17"/>
      <c r="H11" s="15"/>
      <c r="I11" s="17"/>
      <c r="J11" s="15">
        <v>358.886</v>
      </c>
      <c r="K11" s="17"/>
      <c r="L11" s="15"/>
      <c r="M11" s="17"/>
      <c r="N11" s="15">
        <v>358.886</v>
      </c>
      <c r="O11" s="17"/>
      <c r="P11" s="15"/>
      <c r="Q11" s="15">
        <v>2061.114</v>
      </c>
      <c r="R11" s="17"/>
      <c r="S11" s="29">
        <v>0.1483</v>
      </c>
      <c r="T11" s="14">
        <v>98</v>
      </c>
      <c r="U11" s="14" t="s">
        <v>25</v>
      </c>
      <c r="V11" s="17" t="s">
        <v>31</v>
      </c>
    </row>
    <row r="12" ht="14.25" spans="1:22">
      <c r="A12" s="14">
        <v>7</v>
      </c>
      <c r="B12" s="15" t="s">
        <v>32</v>
      </c>
      <c r="C12" s="16">
        <v>238</v>
      </c>
      <c r="D12" s="17" t="s">
        <v>24</v>
      </c>
      <c r="E12" s="17"/>
      <c r="F12" s="17"/>
      <c r="G12" s="17"/>
      <c r="H12" s="15">
        <v>292.725564</v>
      </c>
      <c r="I12" s="17"/>
      <c r="J12" s="17"/>
      <c r="K12" s="17"/>
      <c r="L12" s="15">
        <v>292.725564</v>
      </c>
      <c r="M12" s="17"/>
      <c r="N12" s="17"/>
      <c r="O12" s="17"/>
      <c r="P12" s="15">
        <v>292.725564</v>
      </c>
      <c r="Q12" s="15">
        <v>0</v>
      </c>
      <c r="R12" s="17"/>
      <c r="S12" s="29">
        <v>1</v>
      </c>
      <c r="T12" s="14">
        <v>100</v>
      </c>
      <c r="U12" s="14" t="s">
        <v>25</v>
      </c>
      <c r="V12" s="17"/>
    </row>
    <row r="13" ht="14.25" spans="1:22">
      <c r="A13" s="14">
        <v>8</v>
      </c>
      <c r="B13" s="15" t="s">
        <v>33</v>
      </c>
      <c r="C13" s="16">
        <v>219</v>
      </c>
      <c r="D13" s="17" t="s">
        <v>24</v>
      </c>
      <c r="E13" s="17"/>
      <c r="F13" s="17"/>
      <c r="G13" s="17"/>
      <c r="H13" s="15">
        <v>200</v>
      </c>
      <c r="I13" s="17"/>
      <c r="J13" s="17"/>
      <c r="K13" s="17"/>
      <c r="L13" s="15">
        <v>200</v>
      </c>
      <c r="M13" s="17"/>
      <c r="N13" s="17"/>
      <c r="O13" s="17"/>
      <c r="P13" s="15">
        <v>200</v>
      </c>
      <c r="Q13" s="15">
        <v>0</v>
      </c>
      <c r="R13" s="17"/>
      <c r="S13" s="29">
        <v>1</v>
      </c>
      <c r="T13" s="14">
        <v>100</v>
      </c>
      <c r="U13" s="14" t="s">
        <v>25</v>
      </c>
      <c r="V13" s="17"/>
    </row>
    <row r="14" ht="14.25" spans="1:22">
      <c r="A14" s="14">
        <v>9</v>
      </c>
      <c r="B14" s="15" t="s">
        <v>34</v>
      </c>
      <c r="C14" s="16">
        <v>243</v>
      </c>
      <c r="D14" s="17" t="s">
        <v>24</v>
      </c>
      <c r="E14" s="17"/>
      <c r="F14" s="17"/>
      <c r="G14" s="17"/>
      <c r="H14" s="15">
        <v>167</v>
      </c>
      <c r="I14" s="17"/>
      <c r="J14" s="17"/>
      <c r="K14" s="17"/>
      <c r="L14" s="15">
        <v>167</v>
      </c>
      <c r="M14" s="17"/>
      <c r="N14" s="17"/>
      <c r="O14" s="17"/>
      <c r="P14" s="15">
        <v>167</v>
      </c>
      <c r="Q14" s="15">
        <v>0</v>
      </c>
      <c r="R14" s="17"/>
      <c r="S14" s="29">
        <v>1</v>
      </c>
      <c r="T14" s="14">
        <v>100</v>
      </c>
      <c r="U14" s="14" t="s">
        <v>25</v>
      </c>
      <c r="V14" s="17"/>
    </row>
    <row r="15" ht="14.25" spans="1:22">
      <c r="A15" s="14">
        <v>10</v>
      </c>
      <c r="B15" s="15" t="s">
        <v>35</v>
      </c>
      <c r="C15" s="16">
        <v>220</v>
      </c>
      <c r="D15" s="17" t="s">
        <v>24</v>
      </c>
      <c r="E15" s="17"/>
      <c r="F15" s="17"/>
      <c r="G15" s="17"/>
      <c r="H15" s="15">
        <v>122</v>
      </c>
      <c r="I15" s="17"/>
      <c r="J15" s="17"/>
      <c r="K15" s="17"/>
      <c r="L15" s="15">
        <v>122</v>
      </c>
      <c r="M15" s="17"/>
      <c r="N15" s="17"/>
      <c r="O15" s="17"/>
      <c r="P15" s="15">
        <v>122</v>
      </c>
      <c r="Q15" s="15">
        <v>0</v>
      </c>
      <c r="R15" s="17"/>
      <c r="S15" s="29">
        <v>1</v>
      </c>
      <c r="T15" s="14">
        <v>100</v>
      </c>
      <c r="U15" s="14" t="s">
        <v>25</v>
      </c>
      <c r="V15" s="17"/>
    </row>
    <row r="16" ht="14.25" spans="1:22">
      <c r="A16" s="14">
        <v>11</v>
      </c>
      <c r="B16" s="15" t="s">
        <v>36</v>
      </c>
      <c r="C16" s="16">
        <v>218</v>
      </c>
      <c r="D16" s="17" t="s">
        <v>24</v>
      </c>
      <c r="E16" s="17"/>
      <c r="F16" s="17"/>
      <c r="G16" s="17"/>
      <c r="H16" s="15">
        <v>112</v>
      </c>
      <c r="I16" s="17"/>
      <c r="J16" s="17"/>
      <c r="K16" s="17"/>
      <c r="L16" s="15">
        <v>112</v>
      </c>
      <c r="M16" s="17"/>
      <c r="N16" s="17"/>
      <c r="O16" s="17"/>
      <c r="P16" s="15">
        <v>112</v>
      </c>
      <c r="Q16" s="15">
        <v>0</v>
      </c>
      <c r="R16" s="17"/>
      <c r="S16" s="29">
        <v>1</v>
      </c>
      <c r="T16" s="14">
        <v>100</v>
      </c>
      <c r="U16" s="14" t="s">
        <v>25</v>
      </c>
      <c r="V16" s="17"/>
    </row>
    <row r="17" ht="14.25" spans="1:22">
      <c r="A17" s="14">
        <v>12</v>
      </c>
      <c r="B17" s="15" t="s">
        <v>37</v>
      </c>
      <c r="C17" s="16">
        <v>216</v>
      </c>
      <c r="D17" s="17" t="s">
        <v>24</v>
      </c>
      <c r="E17" s="17"/>
      <c r="F17" s="17"/>
      <c r="G17" s="17"/>
      <c r="H17" s="15">
        <v>102</v>
      </c>
      <c r="I17" s="17"/>
      <c r="J17" s="17"/>
      <c r="K17" s="17"/>
      <c r="L17" s="15">
        <v>102</v>
      </c>
      <c r="M17" s="17"/>
      <c r="N17" s="17"/>
      <c r="O17" s="17"/>
      <c r="P17" s="15">
        <v>102</v>
      </c>
      <c r="Q17" s="15">
        <v>0</v>
      </c>
      <c r="R17" s="17"/>
      <c r="S17" s="29">
        <v>1</v>
      </c>
      <c r="T17" s="14">
        <v>100</v>
      </c>
      <c r="U17" s="14" t="s">
        <v>25</v>
      </c>
      <c r="V17" s="17"/>
    </row>
    <row r="18" s="2" customFormat="1" ht="14.25" spans="1:22">
      <c r="A18" s="14">
        <v>13</v>
      </c>
      <c r="B18" s="19" t="s">
        <v>38</v>
      </c>
      <c r="C18" s="19">
        <v>235</v>
      </c>
      <c r="D18" s="17" t="s">
        <v>24</v>
      </c>
      <c r="E18" s="20"/>
      <c r="F18" s="20"/>
      <c r="G18" s="19">
        <v>100</v>
      </c>
      <c r="H18" s="19"/>
      <c r="I18" s="20"/>
      <c r="J18" s="20"/>
      <c r="K18" s="19">
        <v>100</v>
      </c>
      <c r="L18" s="19"/>
      <c r="M18" s="20"/>
      <c r="N18" s="20"/>
      <c r="O18" s="19">
        <v>100</v>
      </c>
      <c r="P18" s="19"/>
      <c r="Q18" s="19">
        <v>0</v>
      </c>
      <c r="R18" s="20"/>
      <c r="S18" s="29">
        <v>1</v>
      </c>
      <c r="T18" s="14">
        <v>100</v>
      </c>
      <c r="U18" s="14" t="s">
        <v>25</v>
      </c>
      <c r="V18" s="20"/>
    </row>
    <row r="19" ht="14.25" spans="1:22">
      <c r="A19" s="14">
        <v>14</v>
      </c>
      <c r="B19" s="15" t="s">
        <v>39</v>
      </c>
      <c r="C19" s="16">
        <v>231</v>
      </c>
      <c r="D19" s="17" t="s">
        <v>24</v>
      </c>
      <c r="E19" s="17"/>
      <c r="F19" s="17"/>
      <c r="G19" s="15">
        <v>79.87</v>
      </c>
      <c r="H19" s="15"/>
      <c r="I19" s="17"/>
      <c r="J19" s="17"/>
      <c r="K19" s="15">
        <v>79.87</v>
      </c>
      <c r="L19" s="15"/>
      <c r="M19" s="17"/>
      <c r="N19" s="17"/>
      <c r="O19" s="15">
        <v>79.87</v>
      </c>
      <c r="P19" s="15"/>
      <c r="Q19" s="15">
        <v>0</v>
      </c>
      <c r="R19" s="17"/>
      <c r="S19" s="29">
        <v>1</v>
      </c>
      <c r="T19" s="14">
        <v>100</v>
      </c>
      <c r="U19" s="14" t="s">
        <v>25</v>
      </c>
      <c r="V19" s="17"/>
    </row>
    <row r="20" ht="14.25" spans="1:22">
      <c r="A20" s="14">
        <v>15</v>
      </c>
      <c r="B20" s="15" t="s">
        <v>40</v>
      </c>
      <c r="C20" s="16">
        <v>241</v>
      </c>
      <c r="D20" s="17" t="s">
        <v>24</v>
      </c>
      <c r="E20" s="17"/>
      <c r="F20" s="17"/>
      <c r="G20" s="17"/>
      <c r="H20" s="15">
        <v>78.107837</v>
      </c>
      <c r="I20" s="17"/>
      <c r="J20" s="17"/>
      <c r="K20" s="17"/>
      <c r="L20" s="15">
        <v>78.107837</v>
      </c>
      <c r="M20" s="17"/>
      <c r="N20" s="17"/>
      <c r="O20" s="17"/>
      <c r="P20" s="15">
        <v>78.107837</v>
      </c>
      <c r="Q20" s="15">
        <v>0</v>
      </c>
      <c r="R20" s="17"/>
      <c r="S20" s="29">
        <v>1</v>
      </c>
      <c r="T20" s="14">
        <v>100</v>
      </c>
      <c r="U20" s="14" t="s">
        <v>25</v>
      </c>
      <c r="V20" s="17"/>
    </row>
    <row r="21" ht="14.25" spans="1:22">
      <c r="A21" s="14">
        <v>16</v>
      </c>
      <c r="B21" s="15" t="s">
        <v>41</v>
      </c>
      <c r="C21" s="16">
        <v>217</v>
      </c>
      <c r="D21" s="17" t="s">
        <v>24</v>
      </c>
      <c r="E21" s="17"/>
      <c r="F21" s="17"/>
      <c r="G21" s="17"/>
      <c r="H21" s="15">
        <v>70</v>
      </c>
      <c r="I21" s="17"/>
      <c r="J21" s="17"/>
      <c r="K21" s="17"/>
      <c r="L21" s="15">
        <v>68</v>
      </c>
      <c r="M21" s="17"/>
      <c r="N21" s="17"/>
      <c r="O21" s="17"/>
      <c r="P21" s="15">
        <v>68</v>
      </c>
      <c r="Q21" s="15">
        <v>0</v>
      </c>
      <c r="R21" s="17"/>
      <c r="S21" s="29">
        <v>0.9714</v>
      </c>
      <c r="T21" s="14">
        <v>98</v>
      </c>
      <c r="U21" s="14" t="s">
        <v>25</v>
      </c>
      <c r="V21" s="17"/>
    </row>
    <row r="22" ht="14.25" spans="1:22">
      <c r="A22" s="14">
        <v>17</v>
      </c>
      <c r="B22" s="15" t="s">
        <v>42</v>
      </c>
      <c r="C22" s="16">
        <v>226</v>
      </c>
      <c r="D22" s="17" t="s">
        <v>24</v>
      </c>
      <c r="E22" s="17"/>
      <c r="F22" s="17"/>
      <c r="G22" s="15">
        <v>59</v>
      </c>
      <c r="H22" s="15"/>
      <c r="I22" s="17"/>
      <c r="J22" s="17"/>
      <c r="K22" s="15">
        <v>59</v>
      </c>
      <c r="L22" s="15"/>
      <c r="M22" s="17"/>
      <c r="N22" s="17"/>
      <c r="O22" s="15">
        <v>59</v>
      </c>
      <c r="P22" s="15"/>
      <c r="Q22" s="15">
        <v>0</v>
      </c>
      <c r="R22" s="17"/>
      <c r="S22" s="29">
        <v>1</v>
      </c>
      <c r="T22" s="14">
        <v>100</v>
      </c>
      <c r="U22" s="14" t="s">
        <v>25</v>
      </c>
      <c r="V22" s="17"/>
    </row>
    <row r="23" ht="14.25" spans="1:22">
      <c r="A23" s="14">
        <v>18</v>
      </c>
      <c r="B23" s="15" t="s">
        <v>43</v>
      </c>
      <c r="C23" s="16">
        <v>228</v>
      </c>
      <c r="D23" s="17" t="s">
        <v>24</v>
      </c>
      <c r="E23" s="17"/>
      <c r="F23" s="17"/>
      <c r="G23" s="15">
        <v>58</v>
      </c>
      <c r="H23" s="15"/>
      <c r="I23" s="17"/>
      <c r="J23" s="17"/>
      <c r="K23" s="15">
        <v>58</v>
      </c>
      <c r="L23" s="15"/>
      <c r="M23" s="17"/>
      <c r="N23" s="17"/>
      <c r="O23" s="15">
        <v>58</v>
      </c>
      <c r="P23" s="15"/>
      <c r="Q23" s="15">
        <v>0</v>
      </c>
      <c r="R23" s="17"/>
      <c r="S23" s="29">
        <v>1</v>
      </c>
      <c r="T23" s="14">
        <v>100</v>
      </c>
      <c r="U23" s="14" t="s">
        <v>25</v>
      </c>
      <c r="V23" s="17"/>
    </row>
    <row r="24" ht="14.25" spans="1:22">
      <c r="A24" s="14">
        <v>19</v>
      </c>
      <c r="B24" s="15" t="s">
        <v>44</v>
      </c>
      <c r="C24" s="16">
        <v>215</v>
      </c>
      <c r="D24" s="17" t="s">
        <v>24</v>
      </c>
      <c r="E24" s="17"/>
      <c r="F24" s="17"/>
      <c r="G24" s="17"/>
      <c r="H24" s="15">
        <v>50.232438</v>
      </c>
      <c r="I24" s="17"/>
      <c r="J24" s="17"/>
      <c r="K24" s="17"/>
      <c r="L24" s="15">
        <v>50.232438</v>
      </c>
      <c r="M24" s="17"/>
      <c r="N24" s="17"/>
      <c r="O24" s="17"/>
      <c r="P24" s="15">
        <v>50.232438</v>
      </c>
      <c r="Q24" s="15">
        <v>0</v>
      </c>
      <c r="R24" s="17"/>
      <c r="S24" s="29">
        <v>1</v>
      </c>
      <c r="T24" s="14">
        <v>100</v>
      </c>
      <c r="U24" s="14" t="s">
        <v>25</v>
      </c>
      <c r="V24" s="17"/>
    </row>
    <row r="25" ht="14.25" spans="1:22">
      <c r="A25" s="14">
        <v>20</v>
      </c>
      <c r="B25" s="15" t="s">
        <v>45</v>
      </c>
      <c r="C25" s="16">
        <v>233</v>
      </c>
      <c r="D25" s="17" t="s">
        <v>24</v>
      </c>
      <c r="E25" s="17"/>
      <c r="F25" s="17"/>
      <c r="G25" s="15">
        <v>74.52</v>
      </c>
      <c r="H25" s="15"/>
      <c r="I25" s="17"/>
      <c r="J25" s="17"/>
      <c r="K25" s="15">
        <v>46.42</v>
      </c>
      <c r="L25" s="15"/>
      <c r="M25" s="17"/>
      <c r="N25" s="17"/>
      <c r="O25" s="15">
        <v>46.42</v>
      </c>
      <c r="P25" s="15"/>
      <c r="Q25" s="15">
        <v>0</v>
      </c>
      <c r="R25" s="17"/>
      <c r="S25" s="29">
        <v>0.6229</v>
      </c>
      <c r="T25" s="14">
        <v>98</v>
      </c>
      <c r="U25" s="14" t="s">
        <v>25</v>
      </c>
      <c r="V25" s="17"/>
    </row>
    <row r="26" ht="14.25" spans="1:22">
      <c r="A26" s="14">
        <v>21</v>
      </c>
      <c r="B26" s="15" t="s">
        <v>46</v>
      </c>
      <c r="C26" s="16">
        <v>222</v>
      </c>
      <c r="D26" s="17" t="s">
        <v>24</v>
      </c>
      <c r="E26" s="17"/>
      <c r="F26" s="17"/>
      <c r="G26" s="17"/>
      <c r="H26" s="15">
        <v>45.886679</v>
      </c>
      <c r="I26" s="17"/>
      <c r="J26" s="17"/>
      <c r="K26" s="17"/>
      <c r="L26" s="15">
        <v>45.886679</v>
      </c>
      <c r="M26" s="17"/>
      <c r="N26" s="17"/>
      <c r="O26" s="17"/>
      <c r="P26" s="15">
        <v>45.886679</v>
      </c>
      <c r="Q26" s="15">
        <v>0</v>
      </c>
      <c r="R26" s="17"/>
      <c r="S26" s="29">
        <v>1</v>
      </c>
      <c r="T26" s="14">
        <v>100</v>
      </c>
      <c r="U26" s="14" t="s">
        <v>25</v>
      </c>
      <c r="V26" s="17"/>
    </row>
    <row r="27" ht="14.25" spans="1:22">
      <c r="A27" s="14">
        <v>22</v>
      </c>
      <c r="B27" s="15" t="s">
        <v>47</v>
      </c>
      <c r="C27" s="16">
        <v>227</v>
      </c>
      <c r="D27" s="17" t="s">
        <v>24</v>
      </c>
      <c r="E27" s="17"/>
      <c r="F27" s="17"/>
      <c r="G27" s="15">
        <v>16.5</v>
      </c>
      <c r="H27" s="15"/>
      <c r="I27" s="17"/>
      <c r="J27" s="17"/>
      <c r="K27" s="15">
        <v>16.5</v>
      </c>
      <c r="L27" s="15"/>
      <c r="M27" s="17"/>
      <c r="N27" s="17"/>
      <c r="O27" s="15">
        <v>16.5</v>
      </c>
      <c r="P27" s="15"/>
      <c r="Q27" s="15">
        <v>0</v>
      </c>
      <c r="R27" s="17"/>
      <c r="S27" s="29">
        <v>1</v>
      </c>
      <c r="T27" s="14">
        <v>100</v>
      </c>
      <c r="U27" s="14" t="s">
        <v>25</v>
      </c>
      <c r="V27" s="17"/>
    </row>
    <row r="28" ht="14.25" spans="1:22">
      <c r="A28" s="14">
        <v>23</v>
      </c>
      <c r="B28" s="15" t="s">
        <v>48</v>
      </c>
      <c r="C28" s="16">
        <v>237</v>
      </c>
      <c r="D28" s="17" t="s">
        <v>24</v>
      </c>
      <c r="E28" s="17"/>
      <c r="F28" s="17"/>
      <c r="G28" s="15">
        <v>12</v>
      </c>
      <c r="H28" s="15"/>
      <c r="I28" s="17"/>
      <c r="J28" s="17"/>
      <c r="K28" s="15">
        <v>12</v>
      </c>
      <c r="L28" s="15"/>
      <c r="M28" s="17"/>
      <c r="N28" s="17"/>
      <c r="O28" s="15">
        <v>12</v>
      </c>
      <c r="P28" s="15"/>
      <c r="Q28" s="15">
        <v>0</v>
      </c>
      <c r="R28" s="17"/>
      <c r="S28" s="29">
        <v>1</v>
      </c>
      <c r="T28" s="14">
        <v>100</v>
      </c>
      <c r="U28" s="14" t="s">
        <v>25</v>
      </c>
      <c r="V28" s="17"/>
    </row>
    <row r="29" ht="14.25" spans="1:22">
      <c r="A29" s="14">
        <v>24</v>
      </c>
      <c r="B29" s="15" t="s">
        <v>49</v>
      </c>
      <c r="C29" s="16">
        <v>240</v>
      </c>
      <c r="D29" s="17" t="s">
        <v>24</v>
      </c>
      <c r="E29" s="17"/>
      <c r="F29" s="17"/>
      <c r="G29" s="17"/>
      <c r="H29" s="15">
        <v>12</v>
      </c>
      <c r="I29" s="17"/>
      <c r="J29" s="17"/>
      <c r="K29" s="17"/>
      <c r="L29" s="15">
        <v>12</v>
      </c>
      <c r="M29" s="17"/>
      <c r="N29" s="17"/>
      <c r="O29" s="17"/>
      <c r="P29" s="15">
        <v>12</v>
      </c>
      <c r="Q29" s="15">
        <v>0</v>
      </c>
      <c r="R29" s="17"/>
      <c r="S29" s="29">
        <v>1</v>
      </c>
      <c r="T29" s="14">
        <v>100</v>
      </c>
      <c r="U29" s="14" t="s">
        <v>25</v>
      </c>
      <c r="V29" s="17"/>
    </row>
    <row r="30" ht="14.25" spans="1:22">
      <c r="A30" s="14">
        <v>25</v>
      </c>
      <c r="B30" s="15" t="s">
        <v>50</v>
      </c>
      <c r="C30" s="16">
        <v>212</v>
      </c>
      <c r="D30" s="17" t="s">
        <v>24</v>
      </c>
      <c r="E30" s="17"/>
      <c r="F30" s="17"/>
      <c r="G30" s="17"/>
      <c r="H30" s="15">
        <v>10</v>
      </c>
      <c r="I30" s="17"/>
      <c r="J30" s="17"/>
      <c r="K30" s="17"/>
      <c r="L30" s="15">
        <v>10</v>
      </c>
      <c r="M30" s="17"/>
      <c r="N30" s="17"/>
      <c r="O30" s="17"/>
      <c r="P30" s="15">
        <v>10</v>
      </c>
      <c r="Q30" s="15">
        <v>0</v>
      </c>
      <c r="R30" s="17"/>
      <c r="S30" s="29">
        <v>1</v>
      </c>
      <c r="T30" s="14">
        <v>100</v>
      </c>
      <c r="U30" s="14" t="s">
        <v>25</v>
      </c>
      <c r="V30" s="17"/>
    </row>
    <row r="31" ht="14.25" spans="1:22">
      <c r="A31" s="14">
        <v>26</v>
      </c>
      <c r="B31" s="15" t="s">
        <v>51</v>
      </c>
      <c r="C31" s="16">
        <v>214</v>
      </c>
      <c r="D31" s="17" t="s">
        <v>24</v>
      </c>
      <c r="E31" s="17"/>
      <c r="F31" s="17"/>
      <c r="G31" s="17"/>
      <c r="H31" s="15">
        <v>10</v>
      </c>
      <c r="I31" s="17"/>
      <c r="J31" s="17"/>
      <c r="K31" s="17"/>
      <c r="L31" s="15">
        <v>10</v>
      </c>
      <c r="M31" s="17"/>
      <c r="N31" s="17"/>
      <c r="O31" s="17"/>
      <c r="P31" s="15">
        <v>10</v>
      </c>
      <c r="Q31" s="15">
        <v>0</v>
      </c>
      <c r="R31" s="17"/>
      <c r="S31" s="29">
        <v>1</v>
      </c>
      <c r="T31" s="14">
        <v>100</v>
      </c>
      <c r="U31" s="14" t="s">
        <v>25</v>
      </c>
      <c r="V31" s="17"/>
    </row>
    <row r="32" ht="14.25" spans="1:22">
      <c r="A32" s="14">
        <v>27</v>
      </c>
      <c r="B32" s="15" t="s">
        <v>52</v>
      </c>
      <c r="C32" s="16">
        <v>242</v>
      </c>
      <c r="D32" s="17" t="s">
        <v>24</v>
      </c>
      <c r="E32" s="17"/>
      <c r="F32" s="17"/>
      <c r="G32" s="17"/>
      <c r="H32" s="15">
        <v>10</v>
      </c>
      <c r="I32" s="17"/>
      <c r="J32" s="17"/>
      <c r="K32" s="17"/>
      <c r="L32" s="15">
        <v>10</v>
      </c>
      <c r="M32" s="17"/>
      <c r="N32" s="17"/>
      <c r="O32" s="17"/>
      <c r="P32" s="15">
        <v>10</v>
      </c>
      <c r="Q32" s="15">
        <v>0</v>
      </c>
      <c r="R32" s="17"/>
      <c r="S32" s="29">
        <v>1</v>
      </c>
      <c r="T32" s="14">
        <v>100</v>
      </c>
      <c r="U32" s="14" t="s">
        <v>25</v>
      </c>
      <c r="V32" s="17"/>
    </row>
    <row r="33" ht="14.25" spans="1:22">
      <c r="A33" s="14">
        <v>28</v>
      </c>
      <c r="B33" s="15" t="s">
        <v>53</v>
      </c>
      <c r="C33" s="16">
        <v>223</v>
      </c>
      <c r="D33" s="17" t="s">
        <v>24</v>
      </c>
      <c r="E33" s="17"/>
      <c r="F33" s="17"/>
      <c r="G33" s="17"/>
      <c r="H33" s="15">
        <v>9.097003</v>
      </c>
      <c r="I33" s="17"/>
      <c r="J33" s="17"/>
      <c r="K33" s="17"/>
      <c r="L33" s="15">
        <v>9.097003</v>
      </c>
      <c r="M33" s="17"/>
      <c r="N33" s="17"/>
      <c r="O33" s="17"/>
      <c r="P33" s="15">
        <v>9.097003</v>
      </c>
      <c r="Q33" s="15">
        <v>0</v>
      </c>
      <c r="R33" s="17"/>
      <c r="S33" s="29">
        <v>1</v>
      </c>
      <c r="T33" s="14">
        <v>100</v>
      </c>
      <c r="U33" s="14" t="s">
        <v>25</v>
      </c>
      <c r="V33" s="17"/>
    </row>
    <row r="34" ht="14.25" spans="1:22">
      <c r="A34" s="14">
        <v>29</v>
      </c>
      <c r="B34" s="15" t="s">
        <v>54</v>
      </c>
      <c r="C34" s="16">
        <v>224</v>
      </c>
      <c r="D34" s="17" t="s">
        <v>24</v>
      </c>
      <c r="E34" s="17"/>
      <c r="F34" s="17"/>
      <c r="G34" s="17"/>
      <c r="H34" s="15">
        <v>9</v>
      </c>
      <c r="I34" s="17"/>
      <c r="J34" s="17"/>
      <c r="K34" s="17"/>
      <c r="L34" s="15">
        <v>9</v>
      </c>
      <c r="M34" s="17"/>
      <c r="N34" s="17"/>
      <c r="O34" s="17"/>
      <c r="P34" s="15">
        <v>9</v>
      </c>
      <c r="Q34" s="15">
        <v>0</v>
      </c>
      <c r="R34" s="17"/>
      <c r="S34" s="29">
        <v>1</v>
      </c>
      <c r="T34" s="14">
        <v>100</v>
      </c>
      <c r="U34" s="14" t="s">
        <v>25</v>
      </c>
      <c r="V34" s="17"/>
    </row>
    <row r="35" ht="14.25" spans="1:22">
      <c r="A35" s="14">
        <v>30</v>
      </c>
      <c r="B35" s="15" t="s">
        <v>55</v>
      </c>
      <c r="C35" s="16">
        <v>239</v>
      </c>
      <c r="D35" s="17" t="s">
        <v>24</v>
      </c>
      <c r="E35" s="17"/>
      <c r="F35" s="17"/>
      <c r="G35" s="17"/>
      <c r="H35" s="15">
        <v>6.1</v>
      </c>
      <c r="I35" s="17"/>
      <c r="J35" s="17"/>
      <c r="K35" s="17"/>
      <c r="L35" s="15">
        <v>5</v>
      </c>
      <c r="M35" s="17"/>
      <c r="N35" s="17"/>
      <c r="O35" s="17"/>
      <c r="P35" s="15">
        <v>5</v>
      </c>
      <c r="Q35" s="15">
        <v>0</v>
      </c>
      <c r="R35" s="17"/>
      <c r="S35" s="29">
        <v>0.8197</v>
      </c>
      <c r="T35" s="14">
        <v>98</v>
      </c>
      <c r="U35" s="14" t="s">
        <v>25</v>
      </c>
      <c r="V35" s="17"/>
    </row>
    <row r="36" ht="14.25" spans="1:22">
      <c r="A36" s="14">
        <v>31</v>
      </c>
      <c r="B36" s="15" t="s">
        <v>56</v>
      </c>
      <c r="C36" s="16">
        <v>225</v>
      </c>
      <c r="D36" s="17" t="s">
        <v>24</v>
      </c>
      <c r="E36" s="17"/>
      <c r="F36" s="17"/>
      <c r="G36" s="15">
        <v>3</v>
      </c>
      <c r="H36" s="15"/>
      <c r="I36" s="17"/>
      <c r="J36" s="17"/>
      <c r="K36" s="15">
        <v>3</v>
      </c>
      <c r="L36" s="15"/>
      <c r="M36" s="17"/>
      <c r="N36" s="17"/>
      <c r="O36" s="15">
        <v>3</v>
      </c>
      <c r="P36" s="15"/>
      <c r="Q36" s="15">
        <v>0</v>
      </c>
      <c r="R36" s="17"/>
      <c r="S36" s="29">
        <v>1</v>
      </c>
      <c r="T36" s="14">
        <v>100</v>
      </c>
      <c r="U36" s="14" t="s">
        <v>25</v>
      </c>
      <c r="V36" s="17"/>
    </row>
    <row r="37" ht="14.25" spans="1:22">
      <c r="A37" s="14">
        <v>32</v>
      </c>
      <c r="B37" s="15" t="s">
        <v>57</v>
      </c>
      <c r="C37" s="16">
        <v>213</v>
      </c>
      <c r="D37" s="17" t="s">
        <v>24</v>
      </c>
      <c r="E37" s="17"/>
      <c r="F37" s="17"/>
      <c r="G37" s="17"/>
      <c r="H37" s="15">
        <v>1.600485</v>
      </c>
      <c r="I37" s="17"/>
      <c r="J37" s="17"/>
      <c r="K37" s="17"/>
      <c r="L37" s="15">
        <v>1.600485</v>
      </c>
      <c r="M37" s="17"/>
      <c r="N37" s="17"/>
      <c r="O37" s="17"/>
      <c r="P37" s="15">
        <v>1.600485</v>
      </c>
      <c r="Q37" s="15">
        <v>0</v>
      </c>
      <c r="R37" s="17"/>
      <c r="S37" s="29">
        <v>1</v>
      </c>
      <c r="T37" s="14">
        <v>100</v>
      </c>
      <c r="U37" s="14" t="s">
        <v>25</v>
      </c>
      <c r="V37" s="17"/>
    </row>
    <row r="38" ht="14.25" spans="1:22">
      <c r="A38" s="14">
        <v>33</v>
      </c>
      <c r="B38" s="15" t="s">
        <v>58</v>
      </c>
      <c r="C38" s="16">
        <v>221</v>
      </c>
      <c r="D38" s="17" t="s">
        <v>24</v>
      </c>
      <c r="E38" s="17"/>
      <c r="F38" s="17"/>
      <c r="G38" s="17"/>
      <c r="H38" s="15">
        <v>0.1</v>
      </c>
      <c r="I38" s="17"/>
      <c r="J38" s="17"/>
      <c r="K38" s="17"/>
      <c r="L38" s="15">
        <v>0.1</v>
      </c>
      <c r="M38" s="17"/>
      <c r="N38" s="17"/>
      <c r="O38" s="17"/>
      <c r="P38" s="15">
        <v>0.1</v>
      </c>
      <c r="Q38" s="15">
        <v>0</v>
      </c>
      <c r="R38" s="17"/>
      <c r="S38" s="29">
        <v>1</v>
      </c>
      <c r="T38" s="14">
        <v>100</v>
      </c>
      <c r="U38" s="14" t="s">
        <v>25</v>
      </c>
      <c r="V38" s="17"/>
    </row>
    <row r="39" ht="14.25" spans="1:22">
      <c r="A39" s="17"/>
      <c r="B39" s="21" t="s">
        <v>59</v>
      </c>
      <c r="C39" s="17"/>
      <c r="D39" s="17"/>
      <c r="E39" s="17"/>
      <c r="F39" s="17">
        <f>SUM(F6:F38)</f>
        <v>2420</v>
      </c>
      <c r="G39" s="17">
        <f>SUM(G6:G38)</f>
        <v>402.89</v>
      </c>
      <c r="H39" s="17">
        <f>SUM(H6:H38)</f>
        <v>8009.423606</v>
      </c>
      <c r="I39" s="17"/>
      <c r="J39" s="17">
        <f>SUM(J6:J38)</f>
        <v>358.886</v>
      </c>
      <c r="K39" s="17">
        <f>SUM(K6:K38)</f>
        <v>374.79</v>
      </c>
      <c r="L39" s="17">
        <f>SUM(L6:L38)</f>
        <v>8006.323606</v>
      </c>
      <c r="M39" s="17"/>
      <c r="N39" s="17">
        <f>SUM(N6:N38)</f>
        <v>358.886</v>
      </c>
      <c r="O39" s="17">
        <f>SUM(O6:O38)</f>
        <v>374.79</v>
      </c>
      <c r="P39" s="15">
        <f>SUM(P6:P38)</f>
        <v>8006.323606</v>
      </c>
      <c r="Q39" s="17">
        <f>SUM(Q6:Q38)</f>
        <v>2061.114</v>
      </c>
      <c r="R39" s="17"/>
      <c r="S39" s="29"/>
      <c r="T39" s="14"/>
      <c r="U39" s="14"/>
      <c r="V39" s="17"/>
    </row>
    <row r="40" s="3" customFormat="1" ht="19" customHeight="1" spans="1:20">
      <c r="A40" s="3" t="s">
        <v>60</v>
      </c>
      <c r="B40" s="3" t="s">
        <v>61</v>
      </c>
      <c r="J40" s="3" t="s">
        <v>62</v>
      </c>
      <c r="K40" s="3">
        <v>88197596</v>
      </c>
      <c r="P40"/>
      <c r="S40" s="30" t="s">
        <v>63</v>
      </c>
      <c r="T40" s="30"/>
    </row>
    <row r="41" ht="20.1" customHeight="1" spans="1:22">
      <c r="A41" s="22" t="s">
        <v>64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</row>
    <row r="42" spans="1:2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WPS_1734318812</cp:lastModifiedBy>
  <cp:revision>8</cp:revision>
  <dcterms:created xsi:type="dcterms:W3CDTF">2020-04-13T05:45:00Z</dcterms:created>
  <cp:lastPrinted>2021-02-23T06:27:00Z</cp:lastPrinted>
  <dcterms:modified xsi:type="dcterms:W3CDTF">2025-05-06T02:02:32Z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