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<sst xmlns="http://schemas.openxmlformats.org/spreadsheetml/2006/main" count="101" uniqueCount="56">
  <si>
    <t>石家庄市藁城区第二中学见习人员花名册</t>
  </si>
  <si>
    <t>单位名称：石家庄市藁城区第二中学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</si>
  <si>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</si>
  <si>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</si>
  <si>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</si>
  <si>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</si>
  <si>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</si>
  <si>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</si>
  <si>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</si>
  <si>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</si>
  <si>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</si>
  <si>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</si>
  <si>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</si>
  <si>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</si>
  <si>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补贴标准/月</t>
  </si>
  <si>
    <t>补贴金额</t>
  </si>
  <si>
    <t>王子怡</t>
  </si>
  <si>
    <t>女</t>
  </si>
  <si>
    <t>130182********1923</t>
  </si>
  <si>
    <t>178****9869</t>
  </si>
  <si>
    <t>高校毕业生</t>
  </si>
  <si>
    <t>本科</t>
  </si>
  <si>
    <t>邢台学院教育学专业</t>
  </si>
  <si>
    <t>高中教师</t>
  </si>
  <si>
    <t>2023.6.30</t>
  </si>
  <si>
    <t>2024.9.1-2025.6.30</t>
  </si>
  <si>
    <t>2024.9-2025.1</t>
  </si>
  <si>
    <t>1100元</t>
  </si>
  <si>
    <t>张坤晴</t>
  </si>
  <si>
    <t>130124********482X</t>
  </si>
  <si>
    <t>158****9338</t>
  </si>
  <si>
    <t>河北师范大学汇华学院历史学专业</t>
  </si>
  <si>
    <t>2024.6.30</t>
  </si>
  <si>
    <t>何玉星</t>
  </si>
  <si>
    <t>130182********1949</t>
  </si>
  <si>
    <t>199****8637</t>
  </si>
  <si>
    <t>郭佳宁</t>
  </si>
  <si>
    <t>130182********2948</t>
  </si>
  <si>
    <t>153****5331</t>
  </si>
  <si>
    <t>沧州师范学院汉语言文学专业</t>
  </si>
  <si>
    <t>崔潼昕</t>
  </si>
  <si>
    <t>130182********6242</t>
  </si>
  <si>
    <t>136****4022</t>
  </si>
  <si>
    <t>石家庄铁道大学四方学院英语专业</t>
  </si>
  <si>
    <t>聂心茹</t>
  </si>
  <si>
    <t>130182********1421</t>
  </si>
  <si>
    <t>130****3176</t>
  </si>
  <si>
    <t>河北科技师范学院应用心理学专业</t>
  </si>
  <si>
    <t>杨添鑫</t>
  </si>
  <si>
    <t>男</t>
  </si>
  <si>
    <t>130731********0052</t>
  </si>
  <si>
    <t>173****8920</t>
  </si>
  <si>
    <t>邢台学院体育教育专业</t>
  </si>
  <si>
    <t>2024.11.1-2025.6.30</t>
  </si>
  <si>
    <t>2024.11-2025.1</t>
  </si>
  <si>
    <t xml:space="preserve">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</si>
</sst>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0" fillId="28" borderId="8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7" fontId="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tabSelected="1" topLeftCell="A2" workbookViewId="0">
      <selection activeCell="G13" sqref="G13"/>
    </sheetView>
  </sheetViews>
  <sheetFormatPr defaultColWidth="9" defaultRowHeight="14.4"/>
  <cols>
    <col min="1" max="1" width="5.55555555555556" customWidth="1"/>
    <col min="2" max="2" width="9.88888888888889" customWidth="1"/>
    <col min="3" max="3" width="7.44444444444444" customWidth="1"/>
    <col min="4" max="4" width="21.2222222222222" customWidth="1"/>
    <col min="5" max="5" width="19.7222222222222" customWidth="1"/>
    <col min="6" max="6" width="15" customWidth="1"/>
    <col min="7" max="7" width="7.55555555555556" customWidth="1"/>
    <col min="8" max="8" width="22" customWidth="1"/>
    <col min="9" max="9" width="11.7777777777778" customWidth="1"/>
    <col min="10" max="10" width="13.5555555555556" customWidth="1"/>
    <col min="11" max="11" width="22.2222222222222" customWidth="1"/>
    <col min="12" max="12" width="17.8888888888889" customWidth="1"/>
    <col min="13" max="13" width="14.2222222222222" customWidth="1"/>
    <col min="14" max="14" width="17.7777777777778" customWidth="1"/>
  </cols>
  <sheetData>
    <row r="1" ht="48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4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40" customHeight="1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12" t="s">
        <v>15</v>
      </c>
    </row>
    <row r="4" ht="40" customHeight="1" spans="1:14">
      <c r="A4" s="4">
        <v>1</v>
      </c>
      <c r="B4" s="5" t="s">
        <v>16</v>
      </c>
      <c r="C4" s="5" t="s">
        <v>17</v>
      </c>
      <c r="D4" s="15" t="s">
        <v>18</v>
      </c>
      <c r="E4" s="5" t="s">
        <v>19</v>
      </c>
      <c r="F4" s="4" t="s">
        <v>20</v>
      </c>
      <c r="G4" s="6" t="s">
        <v>21</v>
      </c>
      <c r="H4" s="7" t="s">
        <v>22</v>
      </c>
      <c r="I4" s="4" t="s">
        <v>23</v>
      </c>
      <c r="J4" s="13" t="s">
        <v>24</v>
      </c>
      <c r="K4" s="13" t="s">
        <v>25</v>
      </c>
      <c r="L4" s="4" t="s">
        <v>26</v>
      </c>
      <c r="M4" s="4" t="s">
        <v>27</v>
      </c>
      <c r="N4" s="5">
        <f t="shared" ref="N4:N9" si="0">1100*5</f>
        <v>5500</v>
      </c>
    </row>
    <row r="5" ht="40" customHeight="1" spans="1:14">
      <c r="A5" s="4">
        <v>2</v>
      </c>
      <c r="B5" s="5" t="s">
        <v>28</v>
      </c>
      <c r="C5" s="5" t="s">
        <v>17</v>
      </c>
      <c r="D5" s="8" t="s">
        <v>29</v>
      </c>
      <c r="E5" s="8" t="s">
        <v>30</v>
      </c>
      <c r="F5" s="4" t="s">
        <v>20</v>
      </c>
      <c r="G5" s="6" t="s">
        <v>21</v>
      </c>
      <c r="H5" s="7" t="s">
        <v>31</v>
      </c>
      <c r="I5" s="4" t="s">
        <v>23</v>
      </c>
      <c r="J5" s="13" t="s">
        <v>32</v>
      </c>
      <c r="K5" s="13" t="s">
        <v>25</v>
      </c>
      <c r="L5" s="4" t="s">
        <v>26</v>
      </c>
      <c r="M5" s="4" t="s">
        <v>27</v>
      </c>
      <c r="N5" s="5">
        <f t="shared" si="0"/>
        <v>5500</v>
      </c>
    </row>
    <row r="6" ht="40" customHeight="1" spans="1:14">
      <c r="A6" s="4">
        <v>3</v>
      </c>
      <c r="B6" s="5" t="s">
        <v>33</v>
      </c>
      <c r="C6" s="5" t="s">
        <v>17</v>
      </c>
      <c r="D6" s="8" t="s">
        <v>34</v>
      </c>
      <c r="E6" s="8" t="s">
        <v>35</v>
      </c>
      <c r="F6" s="4" t="s">
        <v>20</v>
      </c>
      <c r="G6" s="6" t="s">
        <v>21</v>
      </c>
      <c r="H6" s="7" t="s">
        <v>31</v>
      </c>
      <c r="I6" s="4" t="s">
        <v>23</v>
      </c>
      <c r="J6" s="13" t="s">
        <v>32</v>
      </c>
      <c r="K6" s="13" t="s">
        <v>25</v>
      </c>
      <c r="L6" s="4" t="s">
        <v>26</v>
      </c>
      <c r="M6" s="4" t="s">
        <v>27</v>
      </c>
      <c r="N6" s="5">
        <f t="shared" si="0"/>
        <v>5500</v>
      </c>
    </row>
    <row r="7" ht="40" customHeight="1" spans="1:14">
      <c r="A7" s="4">
        <v>4</v>
      </c>
      <c r="B7" s="5" t="s">
        <v>36</v>
      </c>
      <c r="C7" s="5" t="s">
        <v>17</v>
      </c>
      <c r="D7" s="8" t="s">
        <v>37</v>
      </c>
      <c r="E7" s="8" t="s">
        <v>38</v>
      </c>
      <c r="F7" s="4" t="s">
        <v>20</v>
      </c>
      <c r="G7" s="6" t="s">
        <v>21</v>
      </c>
      <c r="H7" s="7" t="s">
        <v>39</v>
      </c>
      <c r="I7" s="4" t="s">
        <v>23</v>
      </c>
      <c r="J7" s="13" t="s">
        <v>24</v>
      </c>
      <c r="K7" s="13" t="s">
        <v>25</v>
      </c>
      <c r="L7" s="4" t="s">
        <v>26</v>
      </c>
      <c r="M7" s="4" t="s">
        <v>27</v>
      </c>
      <c r="N7" s="5">
        <f t="shared" si="0"/>
        <v>5500</v>
      </c>
    </row>
    <row r="8" ht="40" customHeight="1" spans="1:14">
      <c r="A8" s="4">
        <v>5</v>
      </c>
      <c r="B8" s="5" t="s">
        <v>40</v>
      </c>
      <c r="C8" s="5" t="s">
        <v>17</v>
      </c>
      <c r="D8" s="8" t="s">
        <v>41</v>
      </c>
      <c r="E8" s="8" t="s">
        <v>42</v>
      </c>
      <c r="F8" s="4" t="s">
        <v>20</v>
      </c>
      <c r="G8" s="6" t="s">
        <v>21</v>
      </c>
      <c r="H8" s="4" t="s">
        <v>43</v>
      </c>
      <c r="I8" s="4" t="s">
        <v>23</v>
      </c>
      <c r="J8" s="13" t="s">
        <v>24</v>
      </c>
      <c r="K8" s="13" t="s">
        <v>25</v>
      </c>
      <c r="L8" s="4" t="s">
        <v>26</v>
      </c>
      <c r="M8" s="4" t="s">
        <v>27</v>
      </c>
      <c r="N8" s="5">
        <f t="shared" si="0"/>
        <v>5500</v>
      </c>
    </row>
    <row r="9" ht="40" customHeight="1" spans="1:14">
      <c r="A9" s="4">
        <v>6</v>
      </c>
      <c r="B9" s="5" t="s">
        <v>44</v>
      </c>
      <c r="C9" s="5" t="s">
        <v>17</v>
      </c>
      <c r="D9" s="8" t="s">
        <v>45</v>
      </c>
      <c r="E9" s="8" t="s">
        <v>46</v>
      </c>
      <c r="F9" s="4" t="s">
        <v>20</v>
      </c>
      <c r="G9" s="6" t="s">
        <v>21</v>
      </c>
      <c r="H9" s="7" t="s">
        <v>47</v>
      </c>
      <c r="I9" s="4" t="s">
        <v>23</v>
      </c>
      <c r="J9" s="13" t="s">
        <v>24</v>
      </c>
      <c r="K9" s="13" t="s">
        <v>25</v>
      </c>
      <c r="L9" s="4" t="s">
        <v>26</v>
      </c>
      <c r="M9" s="4" t="s">
        <v>27</v>
      </c>
      <c r="N9" s="5">
        <f t="shared" si="0"/>
        <v>5500</v>
      </c>
    </row>
    <row r="10" ht="40" customHeight="1" spans="1:14">
      <c r="A10" s="4">
        <v>7</v>
      </c>
      <c r="B10" s="9" t="s">
        <v>48</v>
      </c>
      <c r="C10" s="9" t="s">
        <v>49</v>
      </c>
      <c r="D10" s="10" t="s">
        <v>50</v>
      </c>
      <c r="E10" s="11" t="s">
        <v>51</v>
      </c>
      <c r="F10" s="4" t="s">
        <v>20</v>
      </c>
      <c r="G10" s="6" t="s">
        <v>21</v>
      </c>
      <c r="H10" s="3" t="s">
        <v>52</v>
      </c>
      <c r="I10" s="4" t="s">
        <v>23</v>
      </c>
      <c r="J10" s="13" t="s">
        <v>32</v>
      </c>
      <c r="K10" s="13" t="s">
        <v>53</v>
      </c>
      <c r="L10" s="4" t="s">
        <v>54</v>
      </c>
      <c r="M10" s="4" t="s">
        <v>27</v>
      </c>
      <c r="N10" s="5">
        <f>1100*3</f>
        <v>3300</v>
      </c>
    </row>
    <row r="11" ht="40" customHeight="1" spans="14:14">
      <c r="N11" s="14">
        <v>36300</v>
      </c>
    </row>
    <row r="12" spans="3:3">
      <c r="C12" t="s">
        <v>55</v>
      </c>
    </row>
  </sheetData>
  <mergeCells count="2">
    <mergeCell ref="A1:M1"/>
    <mergeCell ref="A2:N2"/>
  </mergeCells>
  <pageMargins left="0.7" right="0.550694444444444" top="0.75" bottom="0.75" header="0.3" footer="0.3"/>
  <pageSetup paperSize="9" scale="9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2021-11-27T00:50:00Z</dcterms:created>
  <dcterms:modified xsi:type="dcterms:W3CDTF">2025-04-21T03:18:14Z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0136C27A48344B27B36BE4C23D71D7D6</vt:lpwstr>
  </property>
  <property fmtid="{D5CDD505-2E9C-101B-9397-08002B2CF9AE}" pid="3" name="KSOProductBuildVer">
    <vt:lpwstr>2052-11.8.2.8593</vt:lpwstr>
  </property>
</Properties>
</file>