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<sst xmlns="http://schemas.openxmlformats.org/spreadsheetml/2006/main" count="75" uniqueCount="44">
  <si>
    <t>附件7</t>
  </si>
  <si>
    <t>部门绩效自评结果公开汇总表</t>
  </si>
  <si>
    <t>主管部门：</t>
  </si>
  <si>
    <t>填表日期：2024年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</si>
  <si>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</si>
  <si>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</si>
  <si>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</si>
  <si>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</si>
  <si>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</si>
  <si>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</si>
  <si>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</si>
  <si>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</si>
  <si>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</si>
  <si>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</si>
  <si>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</si>
  <si>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</si>
  <si>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</si>
  <si>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</si>
  <si>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</si>
  <si>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</si>
  <si>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结转下年资金数</t>
  </si>
  <si>
    <t>结余交回财政数</t>
  </si>
  <si>
    <t>原经贸系统关闭企业下放回乡的合同工、副业工涉军人员生活补贴</t>
  </si>
  <si>
    <t>[804001]石家庄市藁城区常安镇人民政府本级</t>
  </si>
  <si>
    <t>优先保障</t>
  </si>
  <si>
    <t>常安镇2023年度政府工会费</t>
  </si>
  <si>
    <t>农村独生子女费</t>
  </si>
  <si>
    <t>常安镇综合工作经费</t>
  </si>
  <si>
    <t>绿化补贴配套（综合工作经费）</t>
  </si>
  <si>
    <t>从宽安排</t>
  </si>
  <si>
    <t>执法队工作经费</t>
  </si>
  <si>
    <t>常安镇2023年度学区工会费</t>
  </si>
  <si>
    <t>农村文化建设</t>
  </si>
  <si>
    <t>马山线、定魏线、定魏支线占地补贴</t>
  </si>
  <si>
    <t>联防队员工资（综合工作经费）</t>
  </si>
  <si>
    <t>临时人员工资（综合工作经费）</t>
  </si>
  <si>
    <t>常安镇信访工作经费</t>
  </si>
  <si>
    <t>常安镇信访维稳资金</t>
  </si>
  <si>
    <t>综合工作经费</t>
  </si>
  <si>
    <t>填表人：张立刚</t>
  </si>
  <si>
    <t>联系电话：</t>
  </si>
  <si>
    <t>0311-88056999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</si>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</sst>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>
  <numFmts count="5">
    <numFmt numFmtId="176" formatCode="0.0000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name val="仿宋_GB2312"/>
      <charset val="134"/>
    </font>
    <font>
      <sz val="11"/>
      <color theme="1"/>
      <name val="Tahoma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21" borderId="9" applyNumberFormat="0" applyFon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7" fillId="27" borderId="11" applyNumberFormat="0" applyAlignment="0" applyProtection="0">
      <alignment vertical="center"/>
    </xf>
    <xf numFmtId="0" fontId="26" fillId="27" borderId="8" applyNumberFormat="0" applyAlignment="0" applyProtection="0">
      <alignment vertical="center"/>
    </xf>
    <xf numFmtId="0" fontId="29" fillId="28" borderId="1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2" fillId="0" borderId="0" xfId="0" applyFont="1" applyAlignment="1">
      <alignment vertical="center" wrapText="1"/>
    </xf>
    <xf numFmtId="176" fontId="8" fillId="0" borderId="0" xfId="49" applyNumberFormat="1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8" fillId="0" borderId="0" xfId="49" applyNumberFormat="1" applyFont="1" applyFill="1" applyAlignment="1">
      <alignment horizontal="center" vertical="center" wrapText="1"/>
    </xf>
    <xf numFmtId="0" fontId="9" fillId="0" borderId="1" xfId="0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6"/>
  <sheetViews>
    <sheetView tabSelected="1" workbookViewId="0">
      <pane ySplit="5" topLeftCell="A6" activePane="bottomLeft" state="frozen"/>
      <selection/>
      <selection pane="bottomLeft" activeCell="B11" sqref="B11"/>
    </sheetView>
  </sheetViews>
  <sheetFormatPr defaultColWidth="8.89166666666667" defaultRowHeight="13.5"/>
  <cols>
    <col min="1" max="1" width="4.5" customWidth="1"/>
    <col min="2" max="2" width="38.375" customWidth="1"/>
    <col min="3" max="3" width="7.25" customWidth="1"/>
    <col min="4" max="4" width="39.5" customWidth="1"/>
    <col min="5" max="6" width="5.25" customWidth="1"/>
    <col min="8" max="9" width="4.875" customWidth="1"/>
    <col min="10" max="10" width="11.625" customWidth="1"/>
    <col min="11" max="12" width="5" customWidth="1"/>
    <col min="13" max="13" width="12.5" customWidth="1"/>
    <col min="14" max="14" width="6.75" customWidth="1"/>
    <col min="15" max="16" width="10.875" style="3" customWidth="1"/>
    <col min="17" max="17" width="9.25" style="3" customWidth="1"/>
  </cols>
  <sheetData>
    <row r="1" ht="20.25" spans="1:2">
      <c r="A1" s="4" t="s">
        <v>0</v>
      </c>
      <c r="B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14.25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18" t="s">
        <v>3</v>
      </c>
      <c r="P3" s="18"/>
      <c r="Q3" s="18"/>
      <c r="R3" s="18" t="s">
        <v>4</v>
      </c>
      <c r="S3" s="18"/>
    </row>
    <row r="4" ht="14.25" spans="1:19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1"/>
      <c r="H4" s="9" t="s">
        <v>10</v>
      </c>
      <c r="I4" s="10"/>
      <c r="J4" s="11"/>
      <c r="K4" s="8" t="s">
        <v>11</v>
      </c>
      <c r="L4" s="8"/>
      <c r="M4" s="8"/>
      <c r="N4" s="8" t="s">
        <v>12</v>
      </c>
      <c r="O4" s="8"/>
      <c r="P4" s="19" t="s">
        <v>13</v>
      </c>
      <c r="Q4" s="19" t="s">
        <v>14</v>
      </c>
      <c r="R4" s="19" t="s">
        <v>15</v>
      </c>
      <c r="S4" s="19" t="s">
        <v>16</v>
      </c>
    </row>
    <row r="5" ht="26" customHeight="1" spans="1:19">
      <c r="A5" s="8"/>
      <c r="B5" s="8"/>
      <c r="C5" s="8"/>
      <c r="D5" s="8"/>
      <c r="E5" s="12" t="s">
        <v>17</v>
      </c>
      <c r="F5" s="12" t="s">
        <v>18</v>
      </c>
      <c r="G5" s="12" t="s">
        <v>19</v>
      </c>
      <c r="H5" s="12" t="s">
        <v>17</v>
      </c>
      <c r="I5" s="12" t="s">
        <v>18</v>
      </c>
      <c r="J5" s="12" t="s">
        <v>19</v>
      </c>
      <c r="K5" s="12" t="s">
        <v>17</v>
      </c>
      <c r="L5" s="12" t="s">
        <v>18</v>
      </c>
      <c r="M5" s="12" t="s">
        <v>19</v>
      </c>
      <c r="N5" s="12" t="s">
        <v>20</v>
      </c>
      <c r="O5" s="12" t="s">
        <v>21</v>
      </c>
      <c r="P5" s="20"/>
      <c r="Q5" s="20"/>
      <c r="R5" s="20"/>
      <c r="S5" s="20"/>
    </row>
    <row r="6" ht="27" spans="1:19">
      <c r="A6" s="13">
        <v>1</v>
      </c>
      <c r="B6" s="14" t="s">
        <v>22</v>
      </c>
      <c r="C6" s="13">
        <v>1601</v>
      </c>
      <c r="D6" s="15" t="s">
        <v>23</v>
      </c>
      <c r="E6" s="15"/>
      <c r="F6" s="15"/>
      <c r="G6" s="15">
        <v>2.208</v>
      </c>
      <c r="H6" s="15"/>
      <c r="I6" s="15"/>
      <c r="J6" s="13">
        <v>2.208</v>
      </c>
      <c r="K6" s="15"/>
      <c r="L6" s="15"/>
      <c r="M6" s="13">
        <v>2.208</v>
      </c>
      <c r="N6" s="15"/>
      <c r="O6" s="13">
        <v>0</v>
      </c>
      <c r="P6" s="21">
        <f>M6/J6</f>
        <v>1</v>
      </c>
      <c r="Q6" s="13">
        <v>95</v>
      </c>
      <c r="R6" s="24" t="s">
        <v>24</v>
      </c>
      <c r="S6" s="15"/>
    </row>
    <row r="7" ht="14.25" spans="1:19">
      <c r="A7" s="13">
        <v>2</v>
      </c>
      <c r="B7" s="15" t="s">
        <v>25</v>
      </c>
      <c r="C7" s="13">
        <v>1602</v>
      </c>
      <c r="D7" s="15" t="s">
        <v>23</v>
      </c>
      <c r="E7" s="15"/>
      <c r="F7" s="15"/>
      <c r="G7" s="15">
        <v>2.88</v>
      </c>
      <c r="H7" s="15"/>
      <c r="I7" s="15"/>
      <c r="J7" s="13">
        <v>2.88</v>
      </c>
      <c r="K7" s="15"/>
      <c r="L7" s="15"/>
      <c r="M7" s="13">
        <v>2</v>
      </c>
      <c r="N7" s="15"/>
      <c r="O7" s="13">
        <v>0.88</v>
      </c>
      <c r="P7" s="21">
        <v>0.694444444444444</v>
      </c>
      <c r="Q7" s="13">
        <v>94</v>
      </c>
      <c r="R7" s="24" t="s">
        <v>24</v>
      </c>
      <c r="S7" s="15"/>
    </row>
    <row r="8" ht="14.25" spans="1:19">
      <c r="A8" s="13">
        <v>3</v>
      </c>
      <c r="B8" s="15" t="s">
        <v>26</v>
      </c>
      <c r="C8" s="13">
        <v>1603</v>
      </c>
      <c r="D8" s="15" t="s">
        <v>23</v>
      </c>
      <c r="E8" s="15"/>
      <c r="F8" s="15"/>
      <c r="G8" s="15">
        <v>3</v>
      </c>
      <c r="H8" s="15"/>
      <c r="I8" s="15"/>
      <c r="J8" s="13">
        <v>3</v>
      </c>
      <c r="K8" s="15"/>
      <c r="L8" s="15"/>
      <c r="M8" s="13">
        <v>3</v>
      </c>
      <c r="N8" s="15"/>
      <c r="O8" s="13">
        <v>0</v>
      </c>
      <c r="P8" s="21">
        <v>1</v>
      </c>
      <c r="Q8" s="13">
        <v>96</v>
      </c>
      <c r="R8" s="24" t="s">
        <v>24</v>
      </c>
      <c r="S8" s="15"/>
    </row>
    <row r="9" ht="14.25" spans="1:19">
      <c r="A9" s="13">
        <v>4</v>
      </c>
      <c r="B9" s="15" t="s">
        <v>27</v>
      </c>
      <c r="C9" s="13">
        <v>1604</v>
      </c>
      <c r="D9" s="15" t="s">
        <v>23</v>
      </c>
      <c r="E9" s="15"/>
      <c r="F9" s="15"/>
      <c r="G9" s="15">
        <v>7.41</v>
      </c>
      <c r="H9" s="15"/>
      <c r="I9" s="15"/>
      <c r="J9" s="13">
        <v>7.41</v>
      </c>
      <c r="K9" s="15"/>
      <c r="L9" s="15"/>
      <c r="M9" s="13">
        <v>7.41</v>
      </c>
      <c r="N9" s="15"/>
      <c r="O9" s="13">
        <v>0</v>
      </c>
      <c r="P9" s="21">
        <v>1</v>
      </c>
      <c r="Q9" s="13">
        <v>96</v>
      </c>
      <c r="R9" s="24" t="s">
        <v>24</v>
      </c>
      <c r="S9" s="15"/>
    </row>
    <row r="10" ht="14.25" spans="1:19">
      <c r="A10" s="13">
        <v>5</v>
      </c>
      <c r="B10" s="15" t="s">
        <v>28</v>
      </c>
      <c r="C10" s="13">
        <v>1605</v>
      </c>
      <c r="D10" s="15" t="s">
        <v>23</v>
      </c>
      <c r="E10" s="15"/>
      <c r="F10" s="15"/>
      <c r="G10" s="15">
        <v>9.59</v>
      </c>
      <c r="H10" s="15"/>
      <c r="I10" s="15"/>
      <c r="J10" s="13">
        <v>9.59</v>
      </c>
      <c r="K10" s="15"/>
      <c r="L10" s="15"/>
      <c r="M10" s="13">
        <v>9.511</v>
      </c>
      <c r="N10" s="15"/>
      <c r="O10" s="13">
        <v>0.079</v>
      </c>
      <c r="P10" s="21">
        <v>0.991762252346194</v>
      </c>
      <c r="Q10" s="13">
        <v>92</v>
      </c>
      <c r="R10" s="24" t="s">
        <v>29</v>
      </c>
      <c r="S10" s="15"/>
    </row>
    <row r="11" ht="14.25" spans="1:19">
      <c r="A11" s="13">
        <v>6</v>
      </c>
      <c r="B11" s="15" t="s">
        <v>30</v>
      </c>
      <c r="C11" s="13">
        <v>1606</v>
      </c>
      <c r="D11" s="15" t="s">
        <v>23</v>
      </c>
      <c r="E11" s="15"/>
      <c r="F11" s="15"/>
      <c r="G11" s="15">
        <v>10</v>
      </c>
      <c r="H11" s="15"/>
      <c r="I11" s="15"/>
      <c r="J11" s="13">
        <v>10</v>
      </c>
      <c r="K11" s="15"/>
      <c r="L11" s="15"/>
      <c r="M11" s="13">
        <v>0</v>
      </c>
      <c r="N11" s="15"/>
      <c r="O11" s="13">
        <v>10</v>
      </c>
      <c r="P11" s="21">
        <v>0</v>
      </c>
      <c r="Q11" s="13">
        <v>95</v>
      </c>
      <c r="R11" s="24" t="s">
        <v>29</v>
      </c>
      <c r="S11" s="15"/>
    </row>
    <row r="12" ht="14.25" spans="1:19">
      <c r="A12" s="13">
        <v>7</v>
      </c>
      <c r="B12" s="15" t="s">
        <v>31</v>
      </c>
      <c r="C12" s="13">
        <v>1607</v>
      </c>
      <c r="D12" s="15" t="s">
        <v>23</v>
      </c>
      <c r="E12" s="15"/>
      <c r="F12" s="15"/>
      <c r="G12" s="15">
        <v>17.28</v>
      </c>
      <c r="H12" s="15"/>
      <c r="I12" s="15"/>
      <c r="J12" s="13">
        <v>17.28</v>
      </c>
      <c r="K12" s="15"/>
      <c r="L12" s="15"/>
      <c r="M12" s="13">
        <v>13</v>
      </c>
      <c r="N12" s="15"/>
      <c r="O12" s="13">
        <v>4.28</v>
      </c>
      <c r="P12" s="21">
        <v>0.752314814814815</v>
      </c>
      <c r="Q12" s="13">
        <v>95</v>
      </c>
      <c r="R12" s="24" t="s">
        <v>24</v>
      </c>
      <c r="S12" s="15"/>
    </row>
    <row r="13" ht="14.25" spans="1:19">
      <c r="A13" s="13">
        <v>8</v>
      </c>
      <c r="B13" s="15" t="s">
        <v>32</v>
      </c>
      <c r="C13" s="13">
        <v>1608</v>
      </c>
      <c r="D13" s="15" t="s">
        <v>23</v>
      </c>
      <c r="E13" s="15"/>
      <c r="F13" s="15"/>
      <c r="G13" s="15">
        <v>18</v>
      </c>
      <c r="H13" s="15"/>
      <c r="I13" s="15"/>
      <c r="J13" s="13">
        <v>18</v>
      </c>
      <c r="K13" s="15"/>
      <c r="L13" s="15"/>
      <c r="M13" s="13">
        <v>18</v>
      </c>
      <c r="N13" s="15"/>
      <c r="O13" s="13">
        <v>0</v>
      </c>
      <c r="P13" s="21">
        <v>1</v>
      </c>
      <c r="Q13" s="13">
        <v>96</v>
      </c>
      <c r="R13" s="24" t="s">
        <v>24</v>
      </c>
      <c r="S13" s="15"/>
    </row>
    <row r="14" ht="14.25" spans="1:19">
      <c r="A14" s="13">
        <v>9</v>
      </c>
      <c r="B14" s="15" t="s">
        <v>33</v>
      </c>
      <c r="C14" s="13">
        <v>1609</v>
      </c>
      <c r="D14" s="15" t="s">
        <v>23</v>
      </c>
      <c r="E14" s="15"/>
      <c r="F14" s="15"/>
      <c r="G14" s="15">
        <v>22.71915</v>
      </c>
      <c r="H14" s="15"/>
      <c r="I14" s="15"/>
      <c r="J14" s="13">
        <v>22.71915</v>
      </c>
      <c r="K14" s="15"/>
      <c r="L14" s="15"/>
      <c r="M14" s="13">
        <v>22.71915</v>
      </c>
      <c r="N14" s="15"/>
      <c r="O14" s="13">
        <v>0</v>
      </c>
      <c r="P14" s="21">
        <v>1</v>
      </c>
      <c r="Q14" s="13">
        <v>96</v>
      </c>
      <c r="R14" s="24" t="s">
        <v>29</v>
      </c>
      <c r="S14" s="15"/>
    </row>
    <row r="15" ht="14.25" spans="1:19">
      <c r="A15" s="13">
        <v>10</v>
      </c>
      <c r="B15" s="15" t="s">
        <v>34</v>
      </c>
      <c r="C15" s="13">
        <v>1610</v>
      </c>
      <c r="D15" s="15" t="s">
        <v>23</v>
      </c>
      <c r="E15" s="15"/>
      <c r="F15" s="15"/>
      <c r="G15" s="15">
        <v>30</v>
      </c>
      <c r="H15" s="15"/>
      <c r="I15" s="15"/>
      <c r="J15" s="13">
        <v>30</v>
      </c>
      <c r="K15" s="15"/>
      <c r="L15" s="15"/>
      <c r="M15" s="13">
        <v>30</v>
      </c>
      <c r="N15" s="15"/>
      <c r="O15" s="13">
        <v>0</v>
      </c>
      <c r="P15" s="21">
        <v>1</v>
      </c>
      <c r="Q15" s="13">
        <v>97</v>
      </c>
      <c r="R15" s="24" t="s">
        <v>24</v>
      </c>
      <c r="S15" s="15"/>
    </row>
    <row r="16" ht="14.25" spans="1:19">
      <c r="A16" s="13">
        <v>11</v>
      </c>
      <c r="B16" s="15" t="s">
        <v>35</v>
      </c>
      <c r="C16" s="13">
        <v>1611</v>
      </c>
      <c r="D16" s="15" t="s">
        <v>23</v>
      </c>
      <c r="E16" s="15"/>
      <c r="F16" s="15"/>
      <c r="G16" s="15">
        <v>49</v>
      </c>
      <c r="H16" s="15"/>
      <c r="I16" s="15"/>
      <c r="J16" s="13">
        <v>49</v>
      </c>
      <c r="K16" s="15"/>
      <c r="L16" s="15"/>
      <c r="M16" s="13">
        <v>48.871474</v>
      </c>
      <c r="N16" s="15"/>
      <c r="O16" s="13">
        <v>0.128526</v>
      </c>
      <c r="P16" s="21">
        <v>0.997377020408163</v>
      </c>
      <c r="Q16" s="13">
        <v>97</v>
      </c>
      <c r="R16" s="24" t="s">
        <v>24</v>
      </c>
      <c r="S16" s="15"/>
    </row>
    <row r="17" ht="14.25" spans="1:19">
      <c r="A17" s="13">
        <v>12</v>
      </c>
      <c r="B17" s="15" t="s">
        <v>36</v>
      </c>
      <c r="C17" s="13">
        <v>2684</v>
      </c>
      <c r="D17" s="15" t="s">
        <v>23</v>
      </c>
      <c r="E17" s="15"/>
      <c r="F17" s="15"/>
      <c r="G17" s="15">
        <v>15</v>
      </c>
      <c r="H17" s="15"/>
      <c r="I17" s="15"/>
      <c r="J17" s="13">
        <v>15</v>
      </c>
      <c r="K17" s="15"/>
      <c r="L17" s="15"/>
      <c r="M17" s="13">
        <v>15</v>
      </c>
      <c r="N17" s="15"/>
      <c r="O17" s="13">
        <v>0</v>
      </c>
      <c r="P17" s="21">
        <v>1</v>
      </c>
      <c r="Q17" s="13">
        <v>97</v>
      </c>
      <c r="R17" s="24" t="s">
        <v>29</v>
      </c>
      <c r="S17" s="15"/>
    </row>
    <row r="18" ht="14.25" spans="1:19">
      <c r="A18" s="13">
        <v>13</v>
      </c>
      <c r="B18" s="15" t="s">
        <v>37</v>
      </c>
      <c r="C18" s="13">
        <v>2685</v>
      </c>
      <c r="D18" s="15" t="s">
        <v>23</v>
      </c>
      <c r="E18" s="15"/>
      <c r="F18" s="15"/>
      <c r="G18" s="15">
        <v>100</v>
      </c>
      <c r="H18" s="15"/>
      <c r="I18" s="15"/>
      <c r="J18" s="13">
        <v>100</v>
      </c>
      <c r="K18" s="15"/>
      <c r="L18" s="15"/>
      <c r="M18" s="13">
        <v>99.1841</v>
      </c>
      <c r="N18" s="15"/>
      <c r="O18" s="13">
        <v>0.8159</v>
      </c>
      <c r="P18" s="21">
        <v>0.991841</v>
      </c>
      <c r="Q18" s="13">
        <v>96</v>
      </c>
      <c r="R18" s="24" t="s">
        <v>29</v>
      </c>
      <c r="S18" s="15"/>
    </row>
    <row r="19" ht="14.25" spans="1:19">
      <c r="A19" s="13">
        <v>14</v>
      </c>
      <c r="B19" s="15" t="s">
        <v>38</v>
      </c>
      <c r="C19" s="13">
        <v>2686</v>
      </c>
      <c r="D19" s="15" t="s">
        <v>23</v>
      </c>
      <c r="E19" s="15"/>
      <c r="F19" s="15"/>
      <c r="G19" s="15">
        <v>303</v>
      </c>
      <c r="H19" s="15"/>
      <c r="I19" s="15"/>
      <c r="J19" s="13">
        <v>303</v>
      </c>
      <c r="K19" s="15"/>
      <c r="L19" s="15"/>
      <c r="M19" s="13">
        <v>302.999646</v>
      </c>
      <c r="N19" s="15"/>
      <c r="O19" s="13">
        <v>0.000354</v>
      </c>
      <c r="P19" s="21">
        <v>0.999998831683168</v>
      </c>
      <c r="Q19" s="13">
        <v>96</v>
      </c>
      <c r="R19" s="24" t="s">
        <v>24</v>
      </c>
      <c r="S19" s="15"/>
    </row>
    <row r="20" ht="14.25" spans="1:19">
      <c r="A20" s="13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3"/>
      <c r="P20" s="13"/>
      <c r="Q20" s="13"/>
      <c r="R20" s="24"/>
      <c r="S20" s="15"/>
    </row>
    <row r="21" ht="14.25" spans="1:19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3"/>
      <c r="P21" s="13"/>
      <c r="Q21" s="13"/>
      <c r="R21" s="24"/>
      <c r="S21" s="15"/>
    </row>
    <row r="22" ht="14.25" spans="1:19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3"/>
      <c r="P22" s="13"/>
      <c r="Q22" s="13"/>
      <c r="R22" s="24"/>
      <c r="S22" s="15"/>
    </row>
    <row r="23" ht="14.25" spans="1:19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3"/>
      <c r="P23" s="13"/>
      <c r="Q23" s="13"/>
      <c r="R23" s="24"/>
      <c r="S23" s="15"/>
    </row>
    <row r="24" ht="14.25" spans="1:19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3"/>
      <c r="P24" s="13"/>
      <c r="Q24" s="13"/>
      <c r="R24" s="24"/>
      <c r="S24" s="15"/>
    </row>
    <row r="25" ht="14.25" spans="1:19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3"/>
      <c r="P25" s="13"/>
      <c r="Q25" s="13"/>
      <c r="R25" s="24"/>
      <c r="S25" s="15"/>
    </row>
    <row r="26" ht="14.25" spans="1:19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3"/>
      <c r="P26" s="13"/>
      <c r="Q26" s="13"/>
      <c r="R26" s="24"/>
      <c r="S26" s="15"/>
    </row>
    <row r="27" ht="14.25" spans="1:19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3"/>
      <c r="P27" s="13"/>
      <c r="Q27" s="13"/>
      <c r="R27" s="24"/>
      <c r="S27" s="15"/>
    </row>
    <row r="28" ht="14.25" spans="1:19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3"/>
      <c r="P28" s="13"/>
      <c r="Q28" s="13"/>
      <c r="R28" s="24"/>
      <c r="S28" s="15"/>
    </row>
    <row r="29" ht="14.25" spans="1:19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3"/>
      <c r="P29" s="13"/>
      <c r="Q29" s="13"/>
      <c r="R29" s="24"/>
      <c r="S29" s="15"/>
    </row>
    <row r="30" ht="14.25" spans="1:19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3"/>
      <c r="P30" s="13"/>
      <c r="Q30" s="13"/>
      <c r="R30" s="24"/>
      <c r="S30" s="15"/>
    </row>
    <row r="31" ht="14.25" spans="1:19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3"/>
      <c r="P31" s="13"/>
      <c r="Q31" s="13"/>
      <c r="R31" s="24"/>
      <c r="S31" s="15"/>
    </row>
    <row r="32" ht="14.25" spans="1:19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3"/>
      <c r="P32" s="13"/>
      <c r="Q32" s="13"/>
      <c r="R32" s="24"/>
      <c r="S32" s="15"/>
    </row>
    <row r="33" ht="14.25" spans="1:19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3"/>
      <c r="P33" s="13"/>
      <c r="Q33" s="13"/>
      <c r="R33" s="24"/>
      <c r="S33" s="15"/>
    </row>
    <row r="34" ht="14.25" spans="1:19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3"/>
      <c r="P34" s="13"/>
      <c r="Q34" s="13"/>
      <c r="R34" s="24"/>
      <c r="S34" s="15"/>
    </row>
    <row r="35" s="2" customFormat="1" spans="1:17">
      <c r="A35" s="16" t="s">
        <v>39</v>
      </c>
      <c r="I35" s="2" t="s">
        <v>40</v>
      </c>
      <c r="J35" s="2" t="s">
        <v>41</v>
      </c>
      <c r="O35" s="22"/>
      <c r="P35" s="22" t="s">
        <v>42</v>
      </c>
      <c r="Q35" s="22"/>
    </row>
    <row r="36" ht="25" customHeight="1" spans="1:19">
      <c r="A36" s="17" t="s">
        <v>43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3"/>
      <c r="P36" s="23"/>
      <c r="Q36" s="23"/>
      <c r="R36" s="17"/>
      <c r="S36" s="17"/>
    </row>
  </sheetData>
  <mergeCells count="20">
    <mergeCell ref="A1:B1"/>
    <mergeCell ref="A2:S2"/>
    <mergeCell ref="A3:E3"/>
    <mergeCell ref="O3:Q3"/>
    <mergeCell ref="R3:S3"/>
    <mergeCell ref="E4:G4"/>
    <mergeCell ref="H4:J4"/>
    <mergeCell ref="K4:M4"/>
    <mergeCell ref="N4:O4"/>
    <mergeCell ref="A35:B35"/>
    <mergeCell ref="P35:Q35"/>
    <mergeCell ref="A36:S36"/>
    <mergeCell ref="A4:A5"/>
    <mergeCell ref="B4:B5"/>
    <mergeCell ref="C4:C5"/>
    <mergeCell ref="D4:D5"/>
    <mergeCell ref="P4:P5"/>
    <mergeCell ref="Q4:Q5"/>
    <mergeCell ref="R4:R5"/>
    <mergeCell ref="S4:S5"/>
  </mergeCells>
  <dataValidations count="1">
    <dataValidation type="list" allowBlank="1" showInputMessage="1" showErrorMessage="1" sqref="R5 R6:R34">
      <formula1>"优先保障,从宽安排,从紧控制,调整,调减,撤销"</formula1>
    </dataValidation>
  </dataValidations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565465</cp:lastModifiedBy>
  <dcterms:created xsi:type="dcterms:W3CDTF">2020-04-13T05:45:00Z</dcterms:created>
  <cp:lastPrinted>2021-02-23T06:27:00Z</cp:lastPrinted>
  <dcterms:modified xsi:type="dcterms:W3CDTF">2024-08-04T03:11:19Z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100003C97AE6440A9CB502646142794A</vt:lpwstr>
  </property>
  <property fmtid="{D5CDD505-2E9C-101B-9397-08002B2CF9AE}" pid="4" name="KSOReadingLayout">
    <vt:bool>true</vt:bool>
  </property>
</Properties>
</file>