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3380"/>
  </bookViews>
  <sheets>
    <sheet name="Sheet1" sheetId="1" r:id="rId1"/>
  </sheets>
  <definedNames>
    <definedName name="_xlnm.Print_Area" localSheetId="0">Sheet1!$A$1:$I$24</definedName>
  </definedNames>
  <calcPr calcId="144525"/>
</workbook>
</file>

<file path=xl/sharedStrings.xml><?xml version="1.0" encoding="utf-8"?>
<sst xmlns="http://schemas.openxmlformats.org/spreadsheetml/2006/main" count="105" uniqueCount="91">
  <si>
    <t xml:space="preserve"> 藁城区2023年地膜科学使用回收项目补助名单</t>
  </si>
  <si>
    <t>序号</t>
  </si>
  <si>
    <t>乡镇</t>
  </si>
  <si>
    <t>村名</t>
  </si>
  <si>
    <t>主体名称</t>
  </si>
  <si>
    <t>联系人</t>
  </si>
  <si>
    <t>种植品种</t>
  </si>
  <si>
    <t>使用面积（亩）</t>
  </si>
  <si>
    <t>回收机械</t>
  </si>
  <si>
    <t>规格</t>
  </si>
  <si>
    <t>九门乡</t>
  </si>
  <si>
    <t>禅房村</t>
  </si>
  <si>
    <t>种植大户</t>
  </si>
  <si>
    <t>王丽峰</t>
  </si>
  <si>
    <t>辣椒</t>
  </si>
  <si>
    <t>南董镇</t>
  </si>
  <si>
    <t>北四公村</t>
  </si>
  <si>
    <t>石家庄市藁城区旺利种植专业合作社</t>
  </si>
  <si>
    <t>门锁宅</t>
  </si>
  <si>
    <t>滚筒式1GCH-80</t>
  </si>
  <si>
    <t>兴安镇</t>
  </si>
  <si>
    <t>东里村</t>
  </si>
  <si>
    <t>石家庄市藁城区裕农农业种植专业合作社</t>
  </si>
  <si>
    <t>秦涛</t>
  </si>
  <si>
    <t>西瓜</t>
  </si>
  <si>
    <t>南孟镇</t>
  </si>
  <si>
    <t>秦家庄</t>
  </si>
  <si>
    <t>藁城区碧连天家庭农场</t>
  </si>
  <si>
    <t>张智勇</t>
  </si>
  <si>
    <t>辣椒、香椿、红薯</t>
  </si>
  <si>
    <t>齿耙式2米</t>
  </si>
  <si>
    <t>增村镇</t>
  </si>
  <si>
    <t>东桥寨</t>
  </si>
  <si>
    <t>石家庄市藁城区硒悦农业种植专业合作社</t>
  </si>
  <si>
    <t>魏立超</t>
  </si>
  <si>
    <t>糯玉米</t>
  </si>
  <si>
    <t>张家庄镇</t>
  </si>
  <si>
    <t>三邱村</t>
  </si>
  <si>
    <t>藁城区森昌家庭农场</t>
  </si>
  <si>
    <t>贾月红</t>
  </si>
  <si>
    <t>生姜</t>
  </si>
  <si>
    <t>食用菌</t>
  </si>
  <si>
    <t>西关镇</t>
  </si>
  <si>
    <t>董家庄</t>
  </si>
  <si>
    <t>河北千洲农业发展有限公司</t>
  </si>
  <si>
    <t>张胜伟</t>
  </si>
  <si>
    <t>洋葱、药材</t>
  </si>
  <si>
    <t>齿耙式2米、2.5米</t>
  </si>
  <si>
    <t>寨里</t>
  </si>
  <si>
    <t>石家庄红枫家庭农场</t>
  </si>
  <si>
    <t>田新会</t>
  </si>
  <si>
    <t>胡萝卜、辣椒</t>
  </si>
  <si>
    <t>藁城区田小五家庭农场</t>
  </si>
  <si>
    <t>田小五</t>
  </si>
  <si>
    <t>药材</t>
  </si>
  <si>
    <t>台营</t>
  </si>
  <si>
    <t>石家庄市藁城区思雨种植服务专业合作社</t>
  </si>
  <si>
    <t>徐广宾</t>
  </si>
  <si>
    <t>蔬菜</t>
  </si>
  <si>
    <t>廉州镇</t>
  </si>
  <si>
    <t>陈二</t>
  </si>
  <si>
    <t>崔京华</t>
  </si>
  <si>
    <t>北营</t>
  </si>
  <si>
    <t>石家庄旺农家庭农场</t>
  </si>
  <si>
    <t>樊勇立</t>
  </si>
  <si>
    <t>南尚</t>
  </si>
  <si>
    <t>河北临瓴生态农业有限公司</t>
  </si>
  <si>
    <t>杜巧莉</t>
  </si>
  <si>
    <t>清流</t>
  </si>
  <si>
    <t>河北永美农业科技有限公司</t>
  </si>
  <si>
    <t>高振波</t>
  </si>
  <si>
    <t>西红柿</t>
  </si>
  <si>
    <t>贾市庄镇</t>
  </si>
  <si>
    <t>刘海庄村</t>
  </si>
  <si>
    <t>藁城区金秋家庭农场</t>
  </si>
  <si>
    <t>李新乐</t>
  </si>
  <si>
    <t>芋头</t>
  </si>
  <si>
    <t>贯庄村</t>
  </si>
  <si>
    <t>石家庄市藁城区金鹏蔬菜种植专业合作社</t>
  </si>
  <si>
    <t>薛金捧</t>
  </si>
  <si>
    <t>石家庄市藁城区农昌种植服务专业合作社</t>
  </si>
  <si>
    <t>孟彦峰</t>
  </si>
  <si>
    <t>梅花镇</t>
  </si>
  <si>
    <t>梅花村</t>
  </si>
  <si>
    <t>石家庄市藁城区联梦农机种植专业合作社</t>
  </si>
  <si>
    <t>李飞龙</t>
  </si>
  <si>
    <t>常安镇</t>
  </si>
  <si>
    <t>大常安村</t>
  </si>
  <si>
    <t>石家庄市藁城区颖旭种植服务专业合作社</t>
  </si>
  <si>
    <t>张文坦</t>
  </si>
  <si>
    <t>齿耙式1.5米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</si>
</sst>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rgb="FFC00000"/>
      <name val="宋体"/>
      <charset val="134"/>
    </font>
    <font>
      <sz val="20"/>
      <name val="宋体"/>
      <charset val="134"/>
    </font>
    <font>
      <sz val="14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24" borderId="12" applyNumberFormat="0" applyAlignment="0" applyProtection="0">
      <alignment vertical="center"/>
    </xf>
    <xf numFmtId="0" fontId="27" fillId="24" borderId="6" applyNumberFormat="0" applyAlignment="0" applyProtection="0">
      <alignment vertical="center"/>
    </xf>
    <xf numFmtId="0" fontId="24" fillId="23" borderId="11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justify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justify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tabSelected="1" view="pageBreakPreview" zoomScaleNormal="100" zoomScaleSheetLayoutView="100" workbookViewId="0">
      <selection activeCell="J5" sqref="J5"/>
    </sheetView>
  </sheetViews>
  <sheetFormatPr defaultColWidth="9" defaultRowHeight="14.25" customHeight="1"/>
  <cols>
    <col min="1" max="1" width="5.08333333333333" style="1" customWidth="1"/>
    <col min="2" max="2" width="8.75" style="1" customWidth="1"/>
    <col min="3" max="3" width="9.375" style="1" customWidth="1"/>
    <col min="4" max="4" width="24.125" style="1" customWidth="1"/>
    <col min="5" max="5" width="8.75" style="4" customWidth="1"/>
    <col min="6" max="6" width="12.625" style="5" customWidth="1"/>
    <col min="7" max="7" width="12.5" style="6" customWidth="1"/>
    <col min="8" max="8" width="9" style="1"/>
    <col min="9" max="9" width="16.375" style="1" customWidth="1"/>
    <col min="10" max="16378" width="9" style="1"/>
  </cols>
  <sheetData>
    <row r="1" s="1" customFormat="1" ht="37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1" customFormat="1" ht="37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10" t="s">
        <v>8</v>
      </c>
      <c r="I2" s="10" t="s">
        <v>9</v>
      </c>
    </row>
    <row r="3" s="2" customFormat="1" ht="37" customHeight="1" spans="1:9">
      <c r="A3" s="11">
        <v>1</v>
      </c>
      <c r="B3" s="11" t="s">
        <v>10</v>
      </c>
      <c r="C3" s="11" t="s">
        <v>11</v>
      </c>
      <c r="D3" s="12" t="s">
        <v>12</v>
      </c>
      <c r="E3" s="11" t="s">
        <v>13</v>
      </c>
      <c r="F3" s="13" t="s">
        <v>14</v>
      </c>
      <c r="G3" s="13">
        <v>110</v>
      </c>
      <c r="H3" s="11"/>
      <c r="I3" s="11"/>
    </row>
    <row r="4" s="2" customFormat="1" ht="37" customHeight="1" spans="1:9">
      <c r="A4" s="11">
        <v>2</v>
      </c>
      <c r="B4" s="11" t="s">
        <v>15</v>
      </c>
      <c r="C4" s="11" t="s">
        <v>16</v>
      </c>
      <c r="D4" s="14" t="s">
        <v>17</v>
      </c>
      <c r="E4" s="11" t="s">
        <v>18</v>
      </c>
      <c r="F4" s="13" t="s">
        <v>14</v>
      </c>
      <c r="G4" s="13">
        <v>1100</v>
      </c>
      <c r="H4" s="11">
        <v>1</v>
      </c>
      <c r="I4" s="11" t="s">
        <v>19</v>
      </c>
    </row>
    <row r="5" s="2" customFormat="1" ht="37" customHeight="1" spans="1:9">
      <c r="A5" s="11">
        <v>3</v>
      </c>
      <c r="B5" s="11" t="s">
        <v>20</v>
      </c>
      <c r="C5" s="11" t="s">
        <v>21</v>
      </c>
      <c r="D5" s="14" t="s">
        <v>22</v>
      </c>
      <c r="E5" s="11" t="s">
        <v>23</v>
      </c>
      <c r="F5" s="13" t="s">
        <v>24</v>
      </c>
      <c r="G5" s="13">
        <v>60</v>
      </c>
      <c r="H5" s="11"/>
      <c r="I5" s="11"/>
    </row>
    <row r="6" s="2" customFormat="1" ht="37" customHeight="1" spans="1:9">
      <c r="A6" s="11">
        <v>4</v>
      </c>
      <c r="B6" s="11" t="s">
        <v>25</v>
      </c>
      <c r="C6" s="11" t="s">
        <v>26</v>
      </c>
      <c r="D6" s="12" t="s">
        <v>27</v>
      </c>
      <c r="E6" s="11" t="s">
        <v>28</v>
      </c>
      <c r="F6" s="13" t="s">
        <v>29</v>
      </c>
      <c r="G6" s="13">
        <v>300</v>
      </c>
      <c r="H6" s="11">
        <v>1</v>
      </c>
      <c r="I6" s="11" t="s">
        <v>30</v>
      </c>
    </row>
    <row r="7" s="2" customFormat="1" ht="37" customHeight="1" spans="1:9">
      <c r="A7" s="11">
        <v>5</v>
      </c>
      <c r="B7" s="11" t="s">
        <v>31</v>
      </c>
      <c r="C7" s="11" t="s">
        <v>32</v>
      </c>
      <c r="D7" s="14" t="s">
        <v>33</v>
      </c>
      <c r="E7" s="11" t="s">
        <v>34</v>
      </c>
      <c r="F7" s="13" t="s">
        <v>35</v>
      </c>
      <c r="G7" s="13">
        <v>60</v>
      </c>
      <c r="H7" s="11">
        <v>1</v>
      </c>
      <c r="I7" s="11" t="s">
        <v>30</v>
      </c>
    </row>
    <row r="8" s="1" customFormat="1" ht="37" customHeight="1" spans="1:9">
      <c r="A8" s="15">
        <v>6</v>
      </c>
      <c r="B8" s="15" t="s">
        <v>36</v>
      </c>
      <c r="C8" s="15" t="s">
        <v>37</v>
      </c>
      <c r="D8" s="16" t="s">
        <v>38</v>
      </c>
      <c r="E8" s="15" t="s">
        <v>39</v>
      </c>
      <c r="F8" s="13" t="s">
        <v>40</v>
      </c>
      <c r="G8" s="13">
        <v>55</v>
      </c>
      <c r="H8" s="15">
        <v>1</v>
      </c>
      <c r="I8" s="15" t="s">
        <v>30</v>
      </c>
    </row>
    <row r="9" s="1" customFormat="1" ht="37" customHeight="1" spans="1:9">
      <c r="A9" s="17"/>
      <c r="B9" s="17"/>
      <c r="C9" s="17"/>
      <c r="D9" s="18"/>
      <c r="E9" s="17"/>
      <c r="F9" s="13" t="s">
        <v>41</v>
      </c>
      <c r="G9" s="13">
        <v>45</v>
      </c>
      <c r="H9" s="17"/>
      <c r="I9" s="17"/>
    </row>
    <row r="10" s="1" customFormat="1" ht="37" customHeight="1" spans="1:9">
      <c r="A10" s="15">
        <v>7</v>
      </c>
      <c r="B10" s="15" t="s">
        <v>42</v>
      </c>
      <c r="C10" s="11" t="s">
        <v>43</v>
      </c>
      <c r="D10" s="19" t="s">
        <v>44</v>
      </c>
      <c r="E10" s="20" t="s">
        <v>45</v>
      </c>
      <c r="F10" s="13" t="s">
        <v>46</v>
      </c>
      <c r="G10" s="13">
        <v>1200</v>
      </c>
      <c r="H10" s="11">
        <v>2</v>
      </c>
      <c r="I10" s="11" t="s">
        <v>47</v>
      </c>
    </row>
    <row r="11" s="1" customFormat="1" ht="37" customHeight="1" spans="1:9">
      <c r="A11" s="21"/>
      <c r="B11" s="21"/>
      <c r="C11" s="11" t="s">
        <v>48</v>
      </c>
      <c r="D11" s="19" t="s">
        <v>49</v>
      </c>
      <c r="E11" s="20" t="s">
        <v>50</v>
      </c>
      <c r="F11" s="13" t="s">
        <v>51</v>
      </c>
      <c r="G11" s="13">
        <v>500</v>
      </c>
      <c r="H11" s="11"/>
      <c r="I11" s="11"/>
    </row>
    <row r="12" s="2" customFormat="1" ht="37" customHeight="1" spans="1:9">
      <c r="A12" s="21"/>
      <c r="B12" s="21"/>
      <c r="C12" s="11" t="s">
        <v>48</v>
      </c>
      <c r="D12" s="22" t="s">
        <v>52</v>
      </c>
      <c r="E12" s="23" t="s">
        <v>53</v>
      </c>
      <c r="F12" s="13" t="s">
        <v>54</v>
      </c>
      <c r="G12" s="13">
        <v>100</v>
      </c>
      <c r="H12" s="11"/>
      <c r="I12" s="11"/>
    </row>
    <row r="13" s="2" customFormat="1" ht="37" customHeight="1" spans="1:9">
      <c r="A13" s="17"/>
      <c r="B13" s="17"/>
      <c r="C13" s="11" t="s">
        <v>55</v>
      </c>
      <c r="D13" s="14" t="s">
        <v>56</v>
      </c>
      <c r="E13" s="20" t="s">
        <v>57</v>
      </c>
      <c r="F13" s="13" t="s">
        <v>58</v>
      </c>
      <c r="G13" s="13">
        <v>460</v>
      </c>
      <c r="H13" s="11"/>
      <c r="I13" s="11"/>
    </row>
    <row r="14" s="2" customFormat="1" ht="37" customHeight="1" spans="1:9">
      <c r="A14" s="15">
        <v>8</v>
      </c>
      <c r="B14" s="15" t="s">
        <v>59</v>
      </c>
      <c r="C14" s="11" t="s">
        <v>60</v>
      </c>
      <c r="D14" s="12" t="s">
        <v>61</v>
      </c>
      <c r="E14" s="11" t="s">
        <v>61</v>
      </c>
      <c r="F14" s="13" t="s">
        <v>24</v>
      </c>
      <c r="G14" s="13">
        <v>110</v>
      </c>
      <c r="H14" s="11"/>
      <c r="I14" s="11"/>
    </row>
    <row r="15" s="2" customFormat="1" ht="37" customHeight="1" spans="1:9">
      <c r="A15" s="21"/>
      <c r="B15" s="21"/>
      <c r="C15" s="11" t="s">
        <v>62</v>
      </c>
      <c r="D15" s="12" t="s">
        <v>63</v>
      </c>
      <c r="E15" s="11" t="s">
        <v>64</v>
      </c>
      <c r="F15" s="13" t="s">
        <v>14</v>
      </c>
      <c r="G15" s="13">
        <v>280</v>
      </c>
      <c r="H15" s="11"/>
      <c r="I15" s="11"/>
    </row>
    <row r="16" s="2" customFormat="1" ht="37" customHeight="1" spans="1:9">
      <c r="A16" s="21"/>
      <c r="B16" s="21"/>
      <c r="C16" s="11" t="s">
        <v>65</v>
      </c>
      <c r="D16" s="12" t="s">
        <v>66</v>
      </c>
      <c r="E16" s="11" t="s">
        <v>67</v>
      </c>
      <c r="F16" s="13" t="s">
        <v>14</v>
      </c>
      <c r="G16" s="13">
        <v>165</v>
      </c>
      <c r="H16" s="11"/>
      <c r="I16" s="11"/>
    </row>
    <row r="17" s="2" customFormat="1" ht="37" customHeight="1" spans="1:9">
      <c r="A17" s="17"/>
      <c r="B17" s="17"/>
      <c r="C17" s="11" t="s">
        <v>68</v>
      </c>
      <c r="D17" s="12" t="s">
        <v>69</v>
      </c>
      <c r="E17" s="11" t="s">
        <v>70</v>
      </c>
      <c r="F17" s="13" t="s">
        <v>71</v>
      </c>
      <c r="G17" s="13">
        <v>35</v>
      </c>
      <c r="H17" s="11"/>
      <c r="I17" s="11"/>
    </row>
    <row r="18" s="1" customFormat="1" ht="37" customHeight="1" spans="1:9">
      <c r="A18" s="15">
        <v>9</v>
      </c>
      <c r="B18" s="24" t="s">
        <v>72</v>
      </c>
      <c r="C18" s="15" t="s">
        <v>73</v>
      </c>
      <c r="D18" s="16" t="s">
        <v>74</v>
      </c>
      <c r="E18" s="15" t="s">
        <v>75</v>
      </c>
      <c r="F18" s="13" t="s">
        <v>40</v>
      </c>
      <c r="G18" s="13">
        <v>35</v>
      </c>
      <c r="H18" s="11"/>
      <c r="I18" s="11"/>
    </row>
    <row r="19" s="1" customFormat="1" ht="37" customHeight="1" spans="1:9">
      <c r="A19" s="21"/>
      <c r="B19" s="25"/>
      <c r="C19" s="17"/>
      <c r="D19" s="18"/>
      <c r="E19" s="17"/>
      <c r="F19" s="13" t="s">
        <v>76</v>
      </c>
      <c r="G19" s="13">
        <v>100</v>
      </c>
      <c r="H19" s="11"/>
      <c r="I19" s="11"/>
    </row>
    <row r="20" s="1" customFormat="1" ht="37" customHeight="1" spans="1:9">
      <c r="A20" s="21"/>
      <c r="B20" s="25"/>
      <c r="C20" s="11" t="s">
        <v>77</v>
      </c>
      <c r="D20" s="14" t="s">
        <v>78</v>
      </c>
      <c r="E20" s="11" t="s">
        <v>79</v>
      </c>
      <c r="F20" s="13" t="s">
        <v>58</v>
      </c>
      <c r="G20" s="13">
        <v>110</v>
      </c>
      <c r="H20" s="11"/>
      <c r="I20" s="11"/>
    </row>
    <row r="21" s="1" customFormat="1" ht="37" customHeight="1" spans="1:9">
      <c r="A21" s="17"/>
      <c r="B21" s="26"/>
      <c r="C21" s="11" t="s">
        <v>77</v>
      </c>
      <c r="D21" s="14" t="s">
        <v>80</v>
      </c>
      <c r="E21" s="11" t="s">
        <v>81</v>
      </c>
      <c r="F21" s="13" t="s">
        <v>58</v>
      </c>
      <c r="G21" s="13">
        <v>2355</v>
      </c>
      <c r="H21" s="11"/>
      <c r="I21" s="11"/>
    </row>
    <row r="22" s="2" customFormat="1" ht="37" customHeight="1" spans="1:9">
      <c r="A22" s="11">
        <v>10</v>
      </c>
      <c r="B22" s="11" t="s">
        <v>82</v>
      </c>
      <c r="C22" s="11" t="s">
        <v>83</v>
      </c>
      <c r="D22" s="14" t="s">
        <v>84</v>
      </c>
      <c r="E22" s="11" t="s">
        <v>85</v>
      </c>
      <c r="F22" s="13" t="s">
        <v>14</v>
      </c>
      <c r="G22" s="13">
        <v>120</v>
      </c>
      <c r="H22" s="11"/>
      <c r="I22" s="11"/>
    </row>
    <row r="23" s="3" customFormat="1" ht="37" customHeight="1" spans="1:9">
      <c r="A23" s="11">
        <v>11</v>
      </c>
      <c r="B23" s="11" t="s">
        <v>86</v>
      </c>
      <c r="C23" s="11" t="s">
        <v>87</v>
      </c>
      <c r="D23" s="14" t="s">
        <v>88</v>
      </c>
      <c r="E23" s="11" t="s">
        <v>89</v>
      </c>
      <c r="F23" s="13" t="s">
        <v>58</v>
      </c>
      <c r="G23" s="13">
        <v>700</v>
      </c>
      <c r="H23" s="11">
        <v>1</v>
      </c>
      <c r="I23" s="11" t="s">
        <v>90</v>
      </c>
    </row>
    <row r="24" s="1" customFormat="1" ht="37" customHeight="1" spans="1:9">
      <c r="A24" s="27"/>
      <c r="B24" s="27"/>
      <c r="C24" s="28"/>
      <c r="D24" s="28"/>
      <c r="E24" s="27"/>
      <c r="F24" s="29"/>
      <c r="G24" s="29">
        <f>SUM(G3:G23)</f>
        <v>8000</v>
      </c>
      <c r="H24" s="27">
        <f>SUM(H3:H23)</f>
        <v>7</v>
      </c>
      <c r="I24" s="27"/>
    </row>
  </sheetData>
  <mergeCells count="17">
    <mergeCell ref="A1:I1"/>
    <mergeCell ref="A8:A9"/>
    <mergeCell ref="A10:A13"/>
    <mergeCell ref="A14:A17"/>
    <mergeCell ref="A18:A21"/>
    <mergeCell ref="B8:B9"/>
    <mergeCell ref="B10:B13"/>
    <mergeCell ref="B14:B17"/>
    <mergeCell ref="B18:B21"/>
    <mergeCell ref="C8:C9"/>
    <mergeCell ref="C18:C19"/>
    <mergeCell ref="D8:D9"/>
    <mergeCell ref="D18:D19"/>
    <mergeCell ref="E8:E9"/>
    <mergeCell ref="E18:E19"/>
    <mergeCell ref="H8:H9"/>
    <mergeCell ref="I8:I9"/>
  </mergeCells>
  <pageMargins left="0.75" right="0.75" top="1" bottom="1" header="0.5" footer="0.5"/>
  <pageSetup paperSize="9" scale="78" orientation="portrait"/>
  <headerFooter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刚子</cp:lastModifiedBy>
  <dcterms:created xsi:type="dcterms:W3CDTF">2024-07-10T00:07:59Z</dcterms:created>
  <dcterms:modified xsi:type="dcterms:W3CDTF">2024-07-10T00:14:46Z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