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6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<sst xmlns="http://schemas.openxmlformats.org/spreadsheetml/2006/main" count="485" uniqueCount="183">
  <si>
    <t>附件7</t>
  </si>
  <si>
    <t>部门绩效自评结果公开汇总表</t>
  </si>
  <si>
    <t>主管部门：石家庄市藁城区农业农村局</t>
  </si>
  <si>
    <t>填表日期：2024年 5月28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</si>
  <si>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</si>
  <si>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</si>
  <si>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</si>
  <si>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</si>
  <si>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</si>
  <si>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</si>
  <si>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</si>
  <si>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</si>
  <si>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</si>
  <si>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</si>
  <si>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</si>
  <si>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</si>
  <si>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</si>
  <si>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</si>
  <si>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</si>
  <si>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</si>
  <si>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</si>
  <si>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</si>
  <si>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</si>
  <si>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石财农【2022】97号提前下达2023年省级农产品质量安全及疫病防治资金---耕地质量监测与保护提升</t>
  </si>
  <si>
    <t>石家庄市藁城区农业农村局</t>
  </si>
  <si>
    <t>优先保障</t>
  </si>
  <si>
    <t>石财农【2022】106号提前下达2023年省级农村财会人员培训资金</t>
  </si>
  <si>
    <t>石家庄市藁城区农村经济服务中心</t>
  </si>
  <si>
    <t>石财农【2022】97号提前下达2023年省级农产品质量安全及疫病防治资金--重大农作物病虫害监测预报</t>
  </si>
  <si>
    <t>石财农【2022】110号提前下达2023年省级农业生产发展资金----农药减量增效技术集成示范与包装废弃物回收处置点项目</t>
  </si>
  <si>
    <t>石财农【2022】110号提前下达2023年省级农业生产发展资金----农机深松及全程机械化示范项目</t>
  </si>
  <si>
    <t>石家庄市藁城区农业机械服务推广中心</t>
  </si>
  <si>
    <t>石财农【2022】110号提前下达2023年省级农业生产发展资金----地膜回收示范项目</t>
  </si>
  <si>
    <t>石财农【2022】110号提前下达2023年省级农业生产发展资金---农业创新驿站建设项目</t>
  </si>
  <si>
    <t>石财农【2022】108号提前下达2023年市级财政衔接推进乡村振兴补助资金（革命老区重点村建设专项资金）</t>
  </si>
  <si>
    <t>石财农【2022】110号提前下达2023年省级农业生产发展资金--新机具研发</t>
  </si>
  <si>
    <t>石财农【2022】82号提前下达2023年省级财政衔接推进乡村振兴补助资金</t>
  </si>
  <si>
    <t>石财农【2022】110号提前下达2023年省级农业生产发展资金----支持现代农业园区建设</t>
  </si>
  <si>
    <t>石财农【2022】110号提前下达2023年省级农业生产发展资金----省级农机购置及应用补贴</t>
  </si>
  <si>
    <t>石财农【2022】107号提前下达2023年市级财政衔接推进乡村振兴补助资金</t>
  </si>
  <si>
    <t>石财农【2022】94号提前下达2023年省级乡村振兴（农村人居环境整治提升）专项资金--省级美丽乡村精品村奖补项目</t>
  </si>
  <si>
    <t>石财农【2022】83号提前下达2023年中央土地指标跨省域调剂收入安排的支出预算资金---支持农村“厕所革命”整村推进财政奖补使用方向</t>
  </si>
  <si>
    <t>石财农【2022】79号提前下达2023年中央农业生产发展资金---农机购置与应用补贴</t>
  </si>
  <si>
    <t>农业转基因监管经费</t>
  </si>
  <si>
    <t>农机中心农机购置补贴工作经费</t>
  </si>
  <si>
    <t>农村新能源安全管理工作经费</t>
  </si>
  <si>
    <t>农村宅基地改革和管理工作经费</t>
  </si>
  <si>
    <t>农村土地承包纠纷调解仲裁经费</t>
  </si>
  <si>
    <t>省市项目实施及特色产业发展工作经费</t>
  </si>
  <si>
    <t>农技推广工作经费</t>
  </si>
  <si>
    <t>植保站人员经费差额补助</t>
  </si>
  <si>
    <t>农业开发事业补充工作经费</t>
  </si>
  <si>
    <t>石家庄市藁城区农业综合开发中心</t>
  </si>
  <si>
    <t>蔬菜创新团队经费</t>
  </si>
  <si>
    <t>农业高科技园区运行维护资金</t>
  </si>
  <si>
    <t>农产品安全检验检测经费</t>
  </si>
  <si>
    <t>农业开发事业工作经费</t>
  </si>
  <si>
    <t>农村集体财务审计经费</t>
  </si>
  <si>
    <t>五个涉改单位遗属生活补助</t>
  </si>
  <si>
    <t>农业农村工作服务经费</t>
  </si>
  <si>
    <t>农发中心劳务派遣人员工资及社保费</t>
  </si>
  <si>
    <t>高质量发展大豆生产经费</t>
  </si>
  <si>
    <t>京石蔬菜科技示范基地建设资金</t>
  </si>
  <si>
    <t>光伏扶贫电站运行维护项目</t>
  </si>
  <si>
    <t>强筋麦科研育种</t>
  </si>
  <si>
    <t>蔬菜新品种引进示范扶持资金</t>
  </si>
  <si>
    <t>智慧农业工作经费</t>
  </si>
  <si>
    <t>乡村振兴工作经费</t>
  </si>
  <si>
    <t>农业、畜牧执法经费</t>
  </si>
  <si>
    <t>种子公司考核奖、取暖费及运转经费</t>
  </si>
  <si>
    <t>农业现代示范区创建工作经费</t>
  </si>
  <si>
    <t>大豆玉米复合种植推广经费</t>
  </si>
  <si>
    <t>发展富硒功能农业经费</t>
  </si>
  <si>
    <t>马庄农场考核奖、取暖费及运转经费</t>
  </si>
  <si>
    <t>农业创新驿站配套资金</t>
  </si>
  <si>
    <t>农业高科技园区考核奖、取暖费及运转经费</t>
  </si>
  <si>
    <t>返还种子公司小麦种子转商资金</t>
  </si>
  <si>
    <t>藁城区“十四五”推进农业农村现代化规划经费</t>
  </si>
  <si>
    <t>小丰农场考核奖、取暖费及运转经费</t>
  </si>
  <si>
    <t>农业高科技园区提升资金</t>
  </si>
  <si>
    <t>地膜科学使用回收项目配套经费</t>
  </si>
  <si>
    <t>乡村振兴衔接资金</t>
  </si>
  <si>
    <t>乡村振兴战略对口帮扶资金</t>
  </si>
  <si>
    <t>乡镇三员生活补贴</t>
  </si>
  <si>
    <t>高效节水灌溉项目配套资金及经费</t>
  </si>
  <si>
    <t>藁城区农村厕所粪污处理市场化运营项目</t>
  </si>
  <si>
    <t>5个涉改事业单位工资及社保</t>
  </si>
  <si>
    <t>专项债券付息支出</t>
  </si>
  <si>
    <t>建投美丽乡村建设项目还本付息</t>
  </si>
  <si>
    <t>石财农[2022]35号下达2022年中央农业生产发展资金(第二批)---农机购置补贴</t>
  </si>
  <si>
    <t>石财农[2021]91号提前下达2022年市级农业转移支付资金---农产品质量安全监管</t>
  </si>
  <si>
    <t>石财农[2021]114号提前下达2022年省级农产品质量安全及疫病防治资金---耕地质量监测与保护提升</t>
  </si>
  <si>
    <t>石财农[2021]106号提前下达2022年省级农村财会人员培训资金</t>
  </si>
  <si>
    <t>石财农[2021]115号提前下达2022年省级农业生产发展资金---浅埋滴灌0.1万亩</t>
  </si>
  <si>
    <t>石财农[2022]34号下达2022年中央农业资源及生态保护补助资金(第二批)---耕地质量等级评价</t>
  </si>
  <si>
    <t>石财农[2021]91号提前下达2022年市级农业转移支付资金---优质粮食产业工程</t>
  </si>
  <si>
    <t>石财农[2021]115号提前下达2022年省级农业生产发展资金--强筋麦标准化、规模化基地</t>
  </si>
  <si>
    <t>石财农[2022]35号下达2022年中央农业生产发展资金(第二批)---基层农技推广体系</t>
  </si>
  <si>
    <t>石财农[2021]91号提前下达2022年市级农业转移支付资金---农业创新驿站建设</t>
  </si>
  <si>
    <t>上年度未自评项目</t>
  </si>
  <si>
    <t>石财农[2021]115号提前下达2022年省级农业生产发展资金---支持农业品牌发展</t>
  </si>
  <si>
    <t>石财农[2021]115号提前下达2022年省级农业生产发展资金--强筋麦会议活动</t>
  </si>
  <si>
    <t>石财农[2021]115号提前下达2022年省级农业生产发展资金---互联网+农产品出村进城工程试点县</t>
  </si>
  <si>
    <t>石财农[2021]115号提前下达2022年省级农业生产发展资金---小型农田水利工程设施维修</t>
  </si>
  <si>
    <t>石财农[2022]18号下达2022年市级种业提升补助资金</t>
  </si>
  <si>
    <t>石财农[2022]35号下达2022年中央农业生产发展资金(第二批)---家庭农场（农业股）</t>
  </si>
  <si>
    <t>石财农[2021]91号提前下达2022年市级农业转移支付资金---高标准农田建设项目资金</t>
  </si>
  <si>
    <t>石财农[2022]35号下达2022年中央农业生产发展资金(第二批)---高素质农民培育</t>
  </si>
  <si>
    <t>石财农[2022]35号下达2022年中央农业生产发展资金(第二批)---农业特色产业保险保费补贴试点</t>
  </si>
  <si>
    <t>石财农[2022]34号下达2022年中央农业资源及生态保护补助资金(第二批)---地膜科学使用回收</t>
  </si>
  <si>
    <t>石财农[2022]35号下达2022年中央农业生产发展资金(第二批)---支持农民合作社发展（农业股）</t>
  </si>
  <si>
    <t>石财建[2022]52号石家庄市财政局下达2022年产粮大县奖励（产油大县奖励）</t>
  </si>
  <si>
    <t>石财农[2022]34号下达2022年中央农业资源及生态保护补助资金(第二批)---高效农业节水</t>
  </si>
  <si>
    <t>石财农[2021]111号提前下达2022年省级乡村振兴（农村人居环境整治）专项资金---省级美丽乡村精品村示范奖补项目</t>
  </si>
  <si>
    <t>石财农[2021]119号提前下达2022年省级地下水超采综合治理专项资金---农业高效节水灌溉</t>
  </si>
  <si>
    <t>石财农[2021]91号提前下达2022年市级农业转移支付资金---现代农业示范区建设专项资金</t>
  </si>
  <si>
    <t>石财农[2021]111号提前下达2022年省级乡村振兴（农村人居环境整治）专项资金--农村人居环境整治提升项目</t>
  </si>
  <si>
    <t>石财农[2021]91号提前下达2022年市级农业转移支付资金---节水农业补贴资金</t>
  </si>
  <si>
    <t>石财农[2022]34号下达2022年中央农业资源及生态保护补助资金(第二批)---化肥减量增效</t>
  </si>
  <si>
    <t>石财农[2021]110号提前下达2022年省级乡村振兴（农村人居环境整治）专项资金（政府债券）---农村厕所改造补助</t>
  </si>
  <si>
    <t>石财农[2022]35号下达2022年中央农业生产发展资金(第二批)---支持优势特色产业发展</t>
  </si>
  <si>
    <t>石财农[2022]35号下达2022年中央农业生产发展资金(第二批)---平原优质小麦优势特色产业集群</t>
  </si>
  <si>
    <t>石财农[2021]79号提前下达2022年中央土地指标跨省域调剂收入安排的支出预算---支持农村“厕所革命”整村推进财政奖补使用方向资金</t>
  </si>
  <si>
    <t>石财农[2022]56号下达2022年中央土地指标跨省域调剂收入安排的支出预算--支持农村”厕所革命“整村推进财政奖补使用方向（二次）</t>
  </si>
  <si>
    <t>石财农[2021]113号提前下达2022年省级农田建设补助资金（地方政府债券）</t>
  </si>
  <si>
    <t>石财建[2022]52号石家庄市财政局下达2022年产粮大县奖励（制种大县奖励）</t>
  </si>
  <si>
    <t>石财债[2022]10号下达2022年第四批新增政府债券（藁城区人居环境整治提升工程）</t>
  </si>
  <si>
    <t>石财债[2022]14号下达2022年第七批新增政府债券资金（农业高科技园区种苗繁育基地建设项目）</t>
  </si>
  <si>
    <t>石财农[2021]111号提前下达2022年省级乡村振兴（农村人居环境整治）专项资金---省级乡村振兴示范区创建项目</t>
  </si>
  <si>
    <t>石财农[2021]85号提前下达2022年中央农田建设补助资金（01中央直达资金）</t>
  </si>
  <si>
    <t>石财建【2023】33号下达棉花大县奖励资金</t>
  </si>
  <si>
    <t>追加乡村振兴衔接资金</t>
  </si>
  <si>
    <t>追加2023年春季雨露计划</t>
  </si>
  <si>
    <t>石财农【2023】6号下达省级农产品质量安全及疫病防治资金---农产品质量安全检测与控制能力提升项目</t>
  </si>
  <si>
    <t>植保站追加2022年人员经费</t>
  </si>
  <si>
    <t>石财农【2022】109号提前下达2023年市级农业专项转移支付资金---农产品质量安全水平提升</t>
  </si>
  <si>
    <t>石财农【2022】109号提前下达2023年市级农业专项转移支付资金--休闲农业与乡村旅游星级企业奖励奖励项目</t>
  </si>
  <si>
    <t>石财农【2022】109号提前下达2023年市级农业专项转移支付资金---农村新能源开发利用示范及农业清洁生产示范项目</t>
  </si>
  <si>
    <t>石财农【2022】97号提前下达2023年省级农产品质量安全及疫病防治资金---农产品质量安全检测与控制能力提升</t>
  </si>
  <si>
    <t>石财农【2022】109号提前下达2023年市级农业专项转移支付资金---创新驿站项目</t>
  </si>
  <si>
    <t>植保站追加2021-2022年人员经费--奖金</t>
  </si>
  <si>
    <t>石财农【2023】36号下达2023年中央农业生态资源保护资金---地膜科学使用回收项目</t>
  </si>
  <si>
    <t>石财农【2022】109号提前下达2023年市级农业专项转移支付资金----家庭农场</t>
  </si>
  <si>
    <t>石财农【2023】25号下达2023年石家庄市人民政府和中国农业科学院战略合作项目资金---高品质瓜菜新品种的引育、示范及推广</t>
  </si>
  <si>
    <t>石财农【2023】25号下达2023年石家庄市人民政府和中国农业科学院战略合作项目资金---强筋小麦绿色提质增效加工技术</t>
  </si>
  <si>
    <t>石财农【2022】109号提前下达2023年市级农业专项转移支付资金---农产品质量安全监管项目</t>
  </si>
  <si>
    <t>石财农【2022】109号提前下达2023年市级农业专项转移支付资金---主要农作物全程机械化示范项目</t>
  </si>
  <si>
    <t>石财农【2022】109号提前下达2023年市级农业专项转移支付资金----厕所改造项目2021年</t>
  </si>
  <si>
    <t>石财农【2023】33号下达2023年中央农业经营力提升资金---高素质农民培育</t>
  </si>
  <si>
    <t>石财农[2023]28号下达2023年中央财政衔接推进乡村振兴补助资金-发展新型农村集体经济</t>
  </si>
  <si>
    <t>石财农【2023】33号下达2023年中央农业经营力提升资金---基层农技推广体系改革与建设</t>
  </si>
  <si>
    <t>石财农【2023】26号石家庄市财政局下达2023年中央农业防灾减灾和水利救灾资金---防灾救灾第一批</t>
  </si>
  <si>
    <t xml:space="preserve">石财农【2023】73号下达2023年中央玉米大豆“一喷多促”一次性补助资金		
</t>
  </si>
  <si>
    <t>石财农【2022】109号提前下达2023年市级农业专项转移支付资金---滹沱河特色产业片区项目</t>
  </si>
  <si>
    <t>石财农【2022】109号提前下达2023年市级农业专项转移支付资金----人居环境整治项目（美丽乡村建设资金）</t>
  </si>
  <si>
    <t>石财农【2023】79号2023年省级农机购置与应用补贴资金</t>
  </si>
  <si>
    <t>石财农【2022】109号提前下达2023年市级农业专项转移支付资金---现代种业提升项目</t>
  </si>
  <si>
    <t>石家庄市藁城农技推广中心</t>
  </si>
  <si>
    <t>石财农【2023】35号下达2023年中央耕地建设与利用资金----化肥减量增效项目（中央直达资金）</t>
  </si>
  <si>
    <t>石财农【2023】35号下达2023年中央耕地建设与利用资金----第三次土壤普查项目（中央直达资金）</t>
  </si>
  <si>
    <t>石财农【2023】24号下达2023年中央粮油生产保障资金----小麦“一喷三防”支出</t>
  </si>
  <si>
    <t>石财农【2023】33号下达2023年中央农业经营力提升资金---农业社会化服务项目</t>
  </si>
  <si>
    <t>石财农【2023】34号下达2023年中央粮油生产保障资金---粮油绿色高产高效项目</t>
  </si>
  <si>
    <t>石财农【2023】37号下达2023年中央农业产业发展资金---农机购置与应用补贴</t>
  </si>
  <si>
    <t>石财预【2023】19号改厕资金（消化暂付）</t>
  </si>
  <si>
    <t>石财农【2022】109号提前下达2023年市级农业专项转移支付资金----厕所改造项目2022年</t>
  </si>
  <si>
    <t>藁城区改善农村人居环境建设项目</t>
  </si>
  <si>
    <t>追加农机办公场所搬迁改造费用</t>
  </si>
  <si>
    <t>乡村振兴示范区项目经费</t>
  </si>
  <si>
    <t xml:space="preserve"> </t>
  </si>
  <si>
    <t>农机办公楼安装暖气费</t>
  </si>
  <si>
    <t>承包地确权登记颁证作业尾款结算</t>
  </si>
  <si>
    <t>第三次全国土壤普查工作经费</t>
  </si>
  <si>
    <t>和美乡村建设专项规划编制资金</t>
  </si>
  <si>
    <t>四月和美乡村建设观摩评比奖励</t>
  </si>
  <si>
    <t>九月和美乡村建设观摩评比奖励</t>
  </si>
  <si>
    <t>向上争引奖励资金</t>
  </si>
  <si>
    <t>新建8座粪污处理站运维费</t>
  </si>
  <si>
    <t>驻村工作队经费</t>
  </si>
  <si>
    <t>填表人：王会娟</t>
  </si>
  <si>
    <t>联系电话：88040759</t>
  </si>
  <si>
    <t>审核领导签字人：申秀英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</si>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</sst>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00_ "/>
    <numFmt numFmtId="177" formatCode="0.0000"/>
  </numFmts>
  <fonts count="35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Tahoma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1" fillId="22" borderId="1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4" borderId="10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32" fillId="13" borderId="13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177" fontId="6" fillId="0" borderId="2" xfId="49" applyNumberFormat="1" applyFont="1" applyFill="1" applyBorder="1" applyAlignment="1">
      <alignment horizontal="center" vertical="center" wrapText="1"/>
    </xf>
    <xf numFmtId="177" fontId="6" fillId="0" borderId="3" xfId="49" applyNumberFormat="1" applyFont="1" applyFill="1" applyBorder="1" applyAlignment="1">
      <alignment horizontal="center" vertical="center" wrapText="1"/>
    </xf>
    <xf numFmtId="177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7" fontId="6" fillId="0" borderId="5" xfId="49" applyNumberFormat="1" applyFont="1" applyFill="1" applyBorder="1" applyAlignment="1">
      <alignment horizontal="center" vertical="center" wrapText="1"/>
    </xf>
    <xf numFmtId="177" fontId="6" fillId="0" borderId="6" xfId="49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/>
    <xf numFmtId="10" fontId="0" fillId="0" borderId="0" xfId="0" applyNumberFormat="1" applyFont="1" applyAlignment="1">
      <alignment horizontal="center" vertical="center"/>
    </xf>
    <xf numFmtId="0" fontId="0" fillId="0" borderId="1" xfId="0" applyFont="1" applyBorder="1">
      <alignment vertical="center"/>
    </xf>
    <xf numFmtId="9" fontId="9" fillId="0" borderId="1" xfId="0" applyNumberFormat="1" applyFont="1" applyFill="1" applyBorder="1" applyAlignment="1"/>
    <xf numFmtId="9" fontId="0" fillId="0" borderId="1" xfId="0" applyNumberFormat="1" applyFont="1" applyBorder="1" applyAlignment="1">
      <alignment horizontal="center" vertical="center"/>
    </xf>
    <xf numFmtId="9" fontId="9" fillId="0" borderId="1" xfId="0" applyNumberFormat="1" applyFont="1" applyFill="1" applyBorder="1" applyAlignment="1">
      <alignment horizontal="center" vertical="center"/>
    </xf>
    <xf numFmtId="10" fontId="0" fillId="0" borderId="1" xfId="0" applyNumberFormat="1" applyFont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/>
    <xf numFmtId="0" fontId="12" fillId="0" borderId="1" xfId="0" applyFont="1" applyBorder="1">
      <alignment vertical="center"/>
    </xf>
    <xf numFmtId="9" fontId="0" fillId="0" borderId="0" xfId="0" applyNumberFormat="1" applyFont="1" applyAlignment="1">
      <alignment horizontal="center" vertical="center"/>
    </xf>
    <xf numFmtId="9" fontId="9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177" fontId="14" fillId="0" borderId="0" xfId="49" applyNumberFormat="1" applyFont="1" applyFill="1" applyAlignment="1">
      <alignment horizontal="left" vertical="center" wrapText="1"/>
    </xf>
    <xf numFmtId="176" fontId="0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57"/>
  <sheetViews>
    <sheetView tabSelected="1" topLeftCell="C1" workbookViewId="0">
      <pane ySplit="5" topLeftCell="A144" activePane="bottomLeft" state="frozen"/>
      <selection/>
      <selection pane="bottomLeft" activeCell="O119" sqref="O119:T121"/>
    </sheetView>
  </sheetViews>
  <sheetFormatPr defaultColWidth="8.88888888888889" defaultRowHeight="14.4"/>
  <cols>
    <col min="1" max="1" width="4.66666666666667" customWidth="1"/>
    <col min="2" max="2" width="117.555555555556" customWidth="1"/>
    <col min="3" max="3" width="6.88888888888889" customWidth="1"/>
    <col min="4" max="4" width="35.6666666666667" customWidth="1"/>
    <col min="5" max="5" width="15.5555555555556" customWidth="1"/>
    <col min="6" max="6" width="16.4444444444444" customWidth="1"/>
    <col min="7" max="7" width="18.8888888888889" customWidth="1"/>
    <col min="8" max="8" width="21.7777777777778" customWidth="1"/>
    <col min="9" max="9" width="19.5555555555556" customWidth="1"/>
    <col min="10" max="10" width="13.1111111111111"/>
    <col min="11" max="11" width="13.6666666666667" customWidth="1"/>
    <col min="12" max="12" width="11.7777777777778"/>
    <col min="13" max="13" width="14.3333333333333"/>
    <col min="14" max="14" width="13.1111111111111"/>
    <col min="15" max="15" width="10.5555555555556"/>
    <col min="16" max="16" width="9.77777777777778" customWidth="1"/>
    <col min="17" max="17" width="9.11111111111111" customWidth="1"/>
    <col min="18" max="18" width="14" customWidth="1"/>
    <col min="19" max="19" width="10.5555555555556" customWidth="1"/>
    <col min="20" max="20" width="9.44444444444444" customWidth="1"/>
  </cols>
  <sheetData>
    <row r="1" ht="20.4" spans="1:2">
      <c r="A1" s="3" t="s">
        <v>0</v>
      </c>
      <c r="B1" s="4"/>
    </row>
    <row r="2" ht="22.2" spans="1:2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5.6" spans="1:2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 t="s">
        <v>3</v>
      </c>
      <c r="S3" s="6"/>
      <c r="T3" s="6"/>
      <c r="U3" s="28" t="s">
        <v>4</v>
      </c>
      <c r="V3" s="28"/>
    </row>
    <row r="4" ht="15.6" spans="1:22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9"/>
      <c r="H4" s="10"/>
      <c r="I4" s="8" t="s">
        <v>10</v>
      </c>
      <c r="J4" s="9"/>
      <c r="K4" s="9"/>
      <c r="L4" s="10"/>
      <c r="M4" s="7" t="s">
        <v>11</v>
      </c>
      <c r="N4" s="7"/>
      <c r="O4" s="7"/>
      <c r="P4" s="7"/>
      <c r="Q4" s="7" t="s">
        <v>12</v>
      </c>
      <c r="R4" s="7"/>
      <c r="S4" s="29" t="s">
        <v>13</v>
      </c>
      <c r="T4" s="29" t="s">
        <v>14</v>
      </c>
      <c r="U4" s="29" t="s">
        <v>15</v>
      </c>
      <c r="V4" s="29" t="s">
        <v>16</v>
      </c>
    </row>
    <row r="5" spans="1:22">
      <c r="A5" s="7"/>
      <c r="B5" s="7"/>
      <c r="C5" s="7"/>
      <c r="D5" s="7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30"/>
      <c r="T5" s="30"/>
      <c r="U5" s="30"/>
      <c r="V5" s="30"/>
    </row>
    <row r="6" spans="1:22">
      <c r="A6" s="12">
        <v>2</v>
      </c>
      <c r="B6" s="13" t="s">
        <v>23</v>
      </c>
      <c r="C6" s="12">
        <v>363</v>
      </c>
      <c r="D6" s="14" t="s">
        <v>24</v>
      </c>
      <c r="E6" s="15"/>
      <c r="F6" s="15">
        <v>2.4</v>
      </c>
      <c r="G6" s="15"/>
      <c r="H6" s="15"/>
      <c r="I6" s="15"/>
      <c r="J6" s="15">
        <v>2.4</v>
      </c>
      <c r="K6" s="15"/>
      <c r="L6" s="15"/>
      <c r="M6" s="15"/>
      <c r="N6" s="15">
        <v>2.4</v>
      </c>
      <c r="O6" s="15"/>
      <c r="P6" s="15"/>
      <c r="Q6" s="15">
        <v>0</v>
      </c>
      <c r="R6" s="16">
        <v>0</v>
      </c>
      <c r="S6" s="31">
        <v>1</v>
      </c>
      <c r="T6" s="15">
        <v>100</v>
      </c>
      <c r="U6" s="32" t="s">
        <v>25</v>
      </c>
      <c r="V6" s="32"/>
    </row>
    <row r="7" spans="1:22">
      <c r="A7" s="12">
        <v>3</v>
      </c>
      <c r="B7" s="13" t="s">
        <v>26</v>
      </c>
      <c r="C7" s="12">
        <v>364</v>
      </c>
      <c r="D7" s="14" t="s">
        <v>27</v>
      </c>
      <c r="E7" s="16"/>
      <c r="F7" s="16">
        <v>8</v>
      </c>
      <c r="G7" s="16"/>
      <c r="H7" s="16"/>
      <c r="I7" s="16"/>
      <c r="J7" s="16">
        <v>8</v>
      </c>
      <c r="K7" s="16"/>
      <c r="L7" s="16"/>
      <c r="M7" s="16"/>
      <c r="N7" s="16">
        <v>3.819</v>
      </c>
      <c r="O7" s="16"/>
      <c r="P7" s="16"/>
      <c r="Q7" s="16">
        <v>4.181</v>
      </c>
      <c r="R7" s="16"/>
      <c r="S7" s="33">
        <v>0.4774</v>
      </c>
      <c r="T7" s="16">
        <v>100</v>
      </c>
      <c r="U7" s="32" t="s">
        <v>25</v>
      </c>
      <c r="V7" s="34"/>
    </row>
    <row r="8" spans="1:23">
      <c r="A8" s="12">
        <v>4</v>
      </c>
      <c r="B8" s="13" t="s">
        <v>28</v>
      </c>
      <c r="C8" s="12">
        <v>365</v>
      </c>
      <c r="D8" s="14" t="s">
        <v>24</v>
      </c>
      <c r="E8" s="16"/>
      <c r="F8" s="15">
        <v>17</v>
      </c>
      <c r="G8" s="15"/>
      <c r="H8" s="15"/>
      <c r="I8" s="15"/>
      <c r="J8" s="15">
        <v>17</v>
      </c>
      <c r="K8" s="15"/>
      <c r="L8" s="15"/>
      <c r="M8" s="15"/>
      <c r="N8" s="15">
        <v>17</v>
      </c>
      <c r="O8" s="15"/>
      <c r="P8" s="15"/>
      <c r="Q8" s="15"/>
      <c r="R8" s="15"/>
      <c r="S8" s="31">
        <v>1</v>
      </c>
      <c r="T8" s="15">
        <v>100</v>
      </c>
      <c r="U8" s="34" t="s">
        <v>25</v>
      </c>
      <c r="V8" s="35"/>
      <c r="W8" s="35"/>
    </row>
    <row r="9" ht="21" customHeight="1" spans="1:23">
      <c r="A9" s="12">
        <v>5</v>
      </c>
      <c r="B9" s="13" t="s">
        <v>29</v>
      </c>
      <c r="C9" s="12">
        <v>366</v>
      </c>
      <c r="D9" s="14" t="s">
        <v>24</v>
      </c>
      <c r="E9" s="16"/>
      <c r="F9" s="15">
        <v>20</v>
      </c>
      <c r="G9" s="15"/>
      <c r="H9" s="15"/>
      <c r="I9" s="15"/>
      <c r="J9" s="15">
        <v>20</v>
      </c>
      <c r="K9" s="15"/>
      <c r="L9" s="15"/>
      <c r="M9" s="15"/>
      <c r="N9" s="15">
        <v>20</v>
      </c>
      <c r="O9" s="15"/>
      <c r="P9" s="15"/>
      <c r="Q9" s="15">
        <v>0</v>
      </c>
      <c r="R9" s="15"/>
      <c r="S9" s="31">
        <v>1</v>
      </c>
      <c r="T9" s="15">
        <v>100</v>
      </c>
      <c r="U9" s="34" t="s">
        <v>25</v>
      </c>
      <c r="V9" s="35"/>
      <c r="W9" s="35"/>
    </row>
    <row r="10" spans="1:22">
      <c r="A10" s="12">
        <v>7</v>
      </c>
      <c r="B10" s="13" t="s">
        <v>30</v>
      </c>
      <c r="C10" s="12">
        <v>368</v>
      </c>
      <c r="D10" s="14" t="s">
        <v>31</v>
      </c>
      <c r="E10" s="16"/>
      <c r="F10" s="16">
        <v>30</v>
      </c>
      <c r="G10" s="16"/>
      <c r="H10" s="16"/>
      <c r="I10" s="16"/>
      <c r="J10" s="16">
        <v>30</v>
      </c>
      <c r="K10" s="16"/>
      <c r="L10" s="16"/>
      <c r="M10" s="16"/>
      <c r="N10" s="16">
        <v>30</v>
      </c>
      <c r="O10" s="16"/>
      <c r="P10" s="16"/>
      <c r="Q10" s="16">
        <v>0</v>
      </c>
      <c r="R10" s="16"/>
      <c r="S10" s="36">
        <v>1</v>
      </c>
      <c r="T10" s="16">
        <v>100</v>
      </c>
      <c r="U10" s="32" t="s">
        <v>25</v>
      </c>
      <c r="V10" s="34"/>
    </row>
    <row r="11" spans="1:22">
      <c r="A11" s="12">
        <v>8</v>
      </c>
      <c r="B11" s="13" t="s">
        <v>32</v>
      </c>
      <c r="C11" s="12">
        <v>369</v>
      </c>
      <c r="D11" s="14" t="s">
        <v>24</v>
      </c>
      <c r="E11" s="16"/>
      <c r="F11" s="16">
        <v>40</v>
      </c>
      <c r="G11" s="16"/>
      <c r="H11" s="16"/>
      <c r="I11" s="16"/>
      <c r="J11" s="16">
        <v>40</v>
      </c>
      <c r="K11" s="16"/>
      <c r="L11" s="16"/>
      <c r="M11" s="16"/>
      <c r="N11" s="16">
        <v>40</v>
      </c>
      <c r="O11" s="16"/>
      <c r="P11" s="16"/>
      <c r="Q11" s="16">
        <v>0</v>
      </c>
      <c r="R11" s="16"/>
      <c r="S11" s="36">
        <v>1</v>
      </c>
      <c r="T11" s="16">
        <v>100</v>
      </c>
      <c r="U11" s="32" t="s">
        <v>25</v>
      </c>
      <c r="V11" s="34"/>
    </row>
    <row r="12" spans="1:22">
      <c r="A12" s="12">
        <v>9</v>
      </c>
      <c r="B12" s="13" t="s">
        <v>33</v>
      </c>
      <c r="C12" s="12">
        <v>370</v>
      </c>
      <c r="D12" s="14" t="s">
        <v>24</v>
      </c>
      <c r="E12" s="16"/>
      <c r="F12" s="16">
        <v>48</v>
      </c>
      <c r="G12" s="16"/>
      <c r="H12" s="16"/>
      <c r="I12" s="16"/>
      <c r="J12" s="16">
        <v>48</v>
      </c>
      <c r="K12" s="16"/>
      <c r="L12" s="16"/>
      <c r="M12" s="16"/>
      <c r="N12" s="16">
        <v>48</v>
      </c>
      <c r="O12" s="16"/>
      <c r="P12" s="19"/>
      <c r="Q12" s="19">
        <v>0</v>
      </c>
      <c r="R12" s="16"/>
      <c r="S12" s="37">
        <v>1</v>
      </c>
      <c r="T12" s="19">
        <v>97</v>
      </c>
      <c r="U12" s="32" t="s">
        <v>25</v>
      </c>
      <c r="V12" s="34"/>
    </row>
    <row r="13" spans="1:22">
      <c r="A13" s="12">
        <v>10</v>
      </c>
      <c r="B13" s="13" t="s">
        <v>34</v>
      </c>
      <c r="C13" s="12">
        <v>371</v>
      </c>
      <c r="D13" s="14" t="s">
        <v>24</v>
      </c>
      <c r="E13" s="16"/>
      <c r="F13" s="16"/>
      <c r="G13" s="16">
        <v>49</v>
      </c>
      <c r="H13" s="16"/>
      <c r="I13" s="16"/>
      <c r="J13" s="16"/>
      <c r="K13" s="16">
        <v>49</v>
      </c>
      <c r="L13" s="16"/>
      <c r="M13" s="16"/>
      <c r="N13" s="16"/>
      <c r="O13" s="16">
        <v>49</v>
      </c>
      <c r="P13" s="16"/>
      <c r="Q13" s="16">
        <v>0</v>
      </c>
      <c r="R13" s="16">
        <v>0</v>
      </c>
      <c r="S13" s="36">
        <v>1</v>
      </c>
      <c r="T13" s="16">
        <v>100</v>
      </c>
      <c r="U13" s="32" t="s">
        <v>25</v>
      </c>
      <c r="V13" s="34"/>
    </row>
    <row r="14" spans="1:22">
      <c r="A14" s="12">
        <v>11</v>
      </c>
      <c r="B14" s="13" t="s">
        <v>35</v>
      </c>
      <c r="C14" s="12">
        <v>372</v>
      </c>
      <c r="D14" s="14" t="s">
        <v>31</v>
      </c>
      <c r="E14" s="16"/>
      <c r="F14" s="16">
        <v>50</v>
      </c>
      <c r="G14" s="16"/>
      <c r="H14" s="16"/>
      <c r="I14" s="16"/>
      <c r="J14" s="16">
        <v>50</v>
      </c>
      <c r="K14" s="16"/>
      <c r="L14" s="16"/>
      <c r="M14" s="16"/>
      <c r="N14" s="16">
        <v>50</v>
      </c>
      <c r="O14" s="16"/>
      <c r="P14" s="16"/>
      <c r="Q14" s="16">
        <v>0</v>
      </c>
      <c r="R14" s="16"/>
      <c r="S14" s="36">
        <v>1</v>
      </c>
      <c r="T14" s="16">
        <v>99.5</v>
      </c>
      <c r="U14" s="32" t="s">
        <v>25</v>
      </c>
      <c r="V14" s="34"/>
    </row>
    <row r="15" spans="1:22">
      <c r="A15" s="12">
        <v>15</v>
      </c>
      <c r="B15" s="13" t="s">
        <v>36</v>
      </c>
      <c r="C15" s="12">
        <v>376</v>
      </c>
      <c r="D15" s="14" t="s">
        <v>24</v>
      </c>
      <c r="E15" s="16"/>
      <c r="F15" s="16">
        <v>218</v>
      </c>
      <c r="G15" s="16"/>
      <c r="H15" s="16"/>
      <c r="I15" s="16"/>
      <c r="J15" s="16">
        <v>218</v>
      </c>
      <c r="K15" s="16"/>
      <c r="L15" s="16"/>
      <c r="M15" s="16"/>
      <c r="N15" s="16">
        <v>218</v>
      </c>
      <c r="O15" s="16"/>
      <c r="P15" s="16"/>
      <c r="Q15" s="19">
        <v>0</v>
      </c>
      <c r="R15" s="16">
        <v>0</v>
      </c>
      <c r="S15" s="37">
        <v>1</v>
      </c>
      <c r="T15" s="19">
        <v>100</v>
      </c>
      <c r="U15" s="32" t="s">
        <v>25</v>
      </c>
      <c r="V15" s="34"/>
    </row>
    <row r="16" spans="1:22">
      <c r="A16" s="12">
        <v>16</v>
      </c>
      <c r="B16" s="13" t="s">
        <v>37</v>
      </c>
      <c r="C16" s="12">
        <v>377</v>
      </c>
      <c r="D16" s="14" t="s">
        <v>24</v>
      </c>
      <c r="E16" s="16"/>
      <c r="F16" s="16">
        <v>250</v>
      </c>
      <c r="G16" s="16"/>
      <c r="H16" s="16"/>
      <c r="I16" s="16"/>
      <c r="J16" s="16">
        <v>250</v>
      </c>
      <c r="K16" s="16"/>
      <c r="L16" s="16"/>
      <c r="M16" s="16"/>
      <c r="N16" s="15">
        <v>125.234</v>
      </c>
      <c r="O16" s="16"/>
      <c r="P16" s="16"/>
      <c r="Q16" s="15">
        <v>124.766</v>
      </c>
      <c r="R16" s="16">
        <v>0</v>
      </c>
      <c r="S16" s="36">
        <v>0.5</v>
      </c>
      <c r="T16" s="16">
        <v>91</v>
      </c>
      <c r="U16" s="32" t="s">
        <v>25</v>
      </c>
      <c r="V16" s="34"/>
    </row>
    <row r="17" spans="1:22">
      <c r="A17" s="12">
        <v>17</v>
      </c>
      <c r="B17" s="13" t="s">
        <v>38</v>
      </c>
      <c r="C17" s="12">
        <v>378</v>
      </c>
      <c r="D17" s="14" t="s">
        <v>31</v>
      </c>
      <c r="E17" s="16"/>
      <c r="F17" s="16">
        <v>353</v>
      </c>
      <c r="G17" s="16"/>
      <c r="H17" s="16"/>
      <c r="I17" s="16"/>
      <c r="J17" s="16">
        <v>353</v>
      </c>
      <c r="K17" s="16"/>
      <c r="L17" s="16"/>
      <c r="M17" s="16"/>
      <c r="N17" s="16">
        <v>353</v>
      </c>
      <c r="O17" s="16"/>
      <c r="P17" s="16"/>
      <c r="Q17" s="16">
        <v>0</v>
      </c>
      <c r="R17" s="16"/>
      <c r="S17" s="36">
        <v>1</v>
      </c>
      <c r="T17" s="16">
        <v>99.7</v>
      </c>
      <c r="U17" s="32" t="s">
        <v>25</v>
      </c>
      <c r="V17" s="34"/>
    </row>
    <row r="18" spans="1:22">
      <c r="A18" s="12">
        <v>20</v>
      </c>
      <c r="B18" s="13" t="s">
        <v>39</v>
      </c>
      <c r="C18" s="12">
        <v>381</v>
      </c>
      <c r="D18" s="14" t="s">
        <v>24</v>
      </c>
      <c r="E18" s="16"/>
      <c r="F18" s="16"/>
      <c r="G18" s="16">
        <v>550</v>
      </c>
      <c r="H18" s="16"/>
      <c r="I18" s="16"/>
      <c r="J18" s="16"/>
      <c r="K18" s="16">
        <v>550</v>
      </c>
      <c r="L18" s="16"/>
      <c r="M18" s="16"/>
      <c r="N18" s="16"/>
      <c r="O18" s="16">
        <v>550</v>
      </c>
      <c r="P18" s="16"/>
      <c r="Q18" s="19">
        <v>0</v>
      </c>
      <c r="R18" s="16">
        <v>0</v>
      </c>
      <c r="S18" s="37">
        <v>1</v>
      </c>
      <c r="T18" s="19">
        <v>100</v>
      </c>
      <c r="U18" s="32" t="s">
        <v>25</v>
      </c>
      <c r="V18" s="34"/>
    </row>
    <row r="19" spans="1:22">
      <c r="A19" s="12">
        <v>21</v>
      </c>
      <c r="B19" s="13" t="s">
        <v>40</v>
      </c>
      <c r="C19" s="12">
        <v>382</v>
      </c>
      <c r="D19" s="14" t="s">
        <v>24</v>
      </c>
      <c r="E19" s="16"/>
      <c r="F19" s="16">
        <v>720</v>
      </c>
      <c r="G19" s="16"/>
      <c r="H19" s="16"/>
      <c r="I19" s="16"/>
      <c r="J19" s="16">
        <v>720</v>
      </c>
      <c r="K19" s="16"/>
      <c r="L19" s="16"/>
      <c r="M19" s="16"/>
      <c r="N19" s="16">
        <v>531</v>
      </c>
      <c r="O19" s="16"/>
      <c r="P19" s="16"/>
      <c r="Q19" s="16">
        <v>189</v>
      </c>
      <c r="R19" s="16"/>
      <c r="S19" s="38">
        <v>0.7375</v>
      </c>
      <c r="T19" s="16">
        <v>96</v>
      </c>
      <c r="U19" s="32" t="s">
        <v>25</v>
      </c>
      <c r="V19" s="34"/>
    </row>
    <row r="20" spans="1:22">
      <c r="A20" s="12">
        <v>22</v>
      </c>
      <c r="B20" s="13" t="s">
        <v>41</v>
      </c>
      <c r="C20" s="12">
        <v>383</v>
      </c>
      <c r="D20" s="14" t="s">
        <v>24</v>
      </c>
      <c r="E20" s="17">
        <v>1081</v>
      </c>
      <c r="F20" s="18"/>
      <c r="G20" s="18"/>
      <c r="H20" s="18"/>
      <c r="I20" s="17">
        <v>1081</v>
      </c>
      <c r="J20" s="18"/>
      <c r="K20" s="18"/>
      <c r="L20" s="18"/>
      <c r="M20" s="17">
        <v>522.469592</v>
      </c>
      <c r="N20" s="18"/>
      <c r="O20" s="18"/>
      <c r="P20" s="18"/>
      <c r="Q20" s="17">
        <v>558.530408</v>
      </c>
      <c r="R20" s="18">
        <v>0</v>
      </c>
      <c r="S20" s="39">
        <v>0.483320621646624</v>
      </c>
      <c r="T20" s="18">
        <v>95</v>
      </c>
      <c r="U20" s="34" t="s">
        <v>25</v>
      </c>
      <c r="V20" s="34"/>
    </row>
    <row r="21" spans="1:22">
      <c r="A21" s="12">
        <v>23</v>
      </c>
      <c r="B21" s="13" t="s">
        <v>42</v>
      </c>
      <c r="C21" s="12">
        <v>384</v>
      </c>
      <c r="D21" s="14" t="s">
        <v>31</v>
      </c>
      <c r="E21" s="16">
        <v>1470</v>
      </c>
      <c r="F21" s="16"/>
      <c r="G21" s="16"/>
      <c r="H21" s="16"/>
      <c r="I21" s="16">
        <v>1470</v>
      </c>
      <c r="J21" s="16"/>
      <c r="K21" s="16"/>
      <c r="L21" s="16"/>
      <c r="M21" s="16">
        <v>1470</v>
      </c>
      <c r="N21" s="16"/>
      <c r="O21" s="16"/>
      <c r="P21" s="16"/>
      <c r="Q21" s="16">
        <v>0</v>
      </c>
      <c r="R21" s="16"/>
      <c r="S21" s="36">
        <v>1</v>
      </c>
      <c r="T21" s="16">
        <v>99.7</v>
      </c>
      <c r="U21" s="34" t="s">
        <v>25</v>
      </c>
      <c r="V21" s="34"/>
    </row>
    <row r="22" spans="1:22">
      <c r="A22" s="12">
        <v>24</v>
      </c>
      <c r="B22" s="13" t="s">
        <v>43</v>
      </c>
      <c r="C22" s="12">
        <v>385</v>
      </c>
      <c r="D22" s="14" t="s">
        <v>24</v>
      </c>
      <c r="E22" s="16"/>
      <c r="F22" s="16"/>
      <c r="G22" s="16"/>
      <c r="H22" s="16">
        <v>4</v>
      </c>
      <c r="I22" s="16"/>
      <c r="J22" s="16"/>
      <c r="K22" s="16"/>
      <c r="L22" s="16">
        <v>4</v>
      </c>
      <c r="M22" s="16"/>
      <c r="N22" s="16"/>
      <c r="O22" s="16"/>
      <c r="P22" s="16">
        <v>0.098</v>
      </c>
      <c r="Q22" s="16">
        <v>0</v>
      </c>
      <c r="R22" s="16">
        <v>3.902</v>
      </c>
      <c r="S22" s="38">
        <v>0.0245</v>
      </c>
      <c r="T22" s="16">
        <v>90.2</v>
      </c>
      <c r="U22" s="32" t="s">
        <v>25</v>
      </c>
      <c r="V22" s="14"/>
    </row>
    <row r="23" spans="1:22">
      <c r="A23" s="12">
        <v>25</v>
      </c>
      <c r="B23" s="13" t="s">
        <v>44</v>
      </c>
      <c r="C23" s="12">
        <v>386</v>
      </c>
      <c r="D23" s="14" t="s">
        <v>24</v>
      </c>
      <c r="E23" s="16"/>
      <c r="F23" s="16"/>
      <c r="G23" s="16"/>
      <c r="H23" s="16">
        <v>4</v>
      </c>
      <c r="I23" s="16"/>
      <c r="J23" s="16"/>
      <c r="K23" s="16"/>
      <c r="L23" s="16">
        <v>4</v>
      </c>
      <c r="M23" s="16"/>
      <c r="N23" s="16"/>
      <c r="O23" s="16"/>
      <c r="P23" s="16">
        <v>4</v>
      </c>
      <c r="Q23" s="16">
        <v>0</v>
      </c>
      <c r="R23" s="16">
        <v>0</v>
      </c>
      <c r="S23" s="36">
        <v>1</v>
      </c>
      <c r="T23" s="16">
        <v>100</v>
      </c>
      <c r="U23" s="32" t="s">
        <v>25</v>
      </c>
      <c r="V23" s="14"/>
    </row>
    <row r="24" spans="1:22">
      <c r="A24" s="12">
        <v>26</v>
      </c>
      <c r="B24" s="13" t="s">
        <v>45</v>
      </c>
      <c r="C24" s="12">
        <v>387</v>
      </c>
      <c r="D24" s="14" t="s">
        <v>24</v>
      </c>
      <c r="E24" s="16"/>
      <c r="F24" s="16"/>
      <c r="G24" s="16"/>
      <c r="H24" s="16">
        <v>4.5</v>
      </c>
      <c r="I24" s="16"/>
      <c r="J24" s="16"/>
      <c r="K24" s="16"/>
      <c r="L24" s="16">
        <v>4.5</v>
      </c>
      <c r="M24" s="16"/>
      <c r="N24" s="16"/>
      <c r="O24" s="16"/>
      <c r="P24" s="16">
        <v>4.5</v>
      </c>
      <c r="Q24" s="16">
        <v>0</v>
      </c>
      <c r="R24" s="16">
        <v>0</v>
      </c>
      <c r="S24" s="36">
        <v>1</v>
      </c>
      <c r="T24" s="16">
        <v>100</v>
      </c>
      <c r="U24" s="32" t="s">
        <v>25</v>
      </c>
      <c r="V24" s="14"/>
    </row>
    <row r="25" spans="1:22">
      <c r="A25" s="12">
        <v>27</v>
      </c>
      <c r="B25" s="13" t="s">
        <v>46</v>
      </c>
      <c r="C25" s="12">
        <v>388</v>
      </c>
      <c r="D25" s="14" t="s">
        <v>24</v>
      </c>
      <c r="E25" s="16"/>
      <c r="F25" s="16"/>
      <c r="G25" s="16"/>
      <c r="H25" s="16">
        <v>5</v>
      </c>
      <c r="I25" s="16"/>
      <c r="J25" s="16"/>
      <c r="K25" s="16"/>
      <c r="L25" s="16">
        <v>5</v>
      </c>
      <c r="M25" s="16"/>
      <c r="N25" s="16"/>
      <c r="O25" s="16"/>
      <c r="P25" s="16">
        <v>5</v>
      </c>
      <c r="Q25" s="16">
        <v>0</v>
      </c>
      <c r="R25" s="16">
        <v>0</v>
      </c>
      <c r="S25" s="36">
        <v>1</v>
      </c>
      <c r="T25" s="16">
        <v>99.5</v>
      </c>
      <c r="U25" s="32" t="s">
        <v>25</v>
      </c>
      <c r="V25" s="14"/>
    </row>
    <row r="26" spans="1:22">
      <c r="A26" s="12">
        <v>28</v>
      </c>
      <c r="B26" s="13" t="s">
        <v>47</v>
      </c>
      <c r="C26" s="12">
        <v>389</v>
      </c>
      <c r="D26" s="14" t="s">
        <v>24</v>
      </c>
      <c r="E26" s="16"/>
      <c r="F26" s="16"/>
      <c r="G26" s="16"/>
      <c r="H26" s="16">
        <v>5</v>
      </c>
      <c r="I26" s="16"/>
      <c r="J26" s="16"/>
      <c r="K26" s="16"/>
      <c r="L26" s="16">
        <v>5</v>
      </c>
      <c r="M26" s="16"/>
      <c r="N26" s="16"/>
      <c r="O26" s="16"/>
      <c r="P26" s="16">
        <v>5</v>
      </c>
      <c r="Q26" s="16">
        <v>0</v>
      </c>
      <c r="R26" s="16">
        <v>0</v>
      </c>
      <c r="S26" s="36">
        <v>1</v>
      </c>
      <c r="T26" s="16">
        <v>99.5</v>
      </c>
      <c r="U26" s="32" t="s">
        <v>25</v>
      </c>
      <c r="V26" s="14"/>
    </row>
    <row r="27" spans="1:22">
      <c r="A27" s="12">
        <v>29</v>
      </c>
      <c r="B27" s="13" t="s">
        <v>48</v>
      </c>
      <c r="C27" s="12">
        <v>390</v>
      </c>
      <c r="D27" s="14" t="s">
        <v>24</v>
      </c>
      <c r="E27" s="16"/>
      <c r="F27" s="16"/>
      <c r="G27" s="16"/>
      <c r="H27" s="19">
        <v>5</v>
      </c>
      <c r="I27" s="19"/>
      <c r="J27" s="19"/>
      <c r="K27" s="19"/>
      <c r="L27" s="19">
        <v>5</v>
      </c>
      <c r="M27" s="19"/>
      <c r="N27" s="19"/>
      <c r="O27" s="19"/>
      <c r="P27" s="19">
        <v>5</v>
      </c>
      <c r="Q27" s="19">
        <v>0</v>
      </c>
      <c r="R27" s="16"/>
      <c r="S27" s="37">
        <v>1</v>
      </c>
      <c r="T27" s="19">
        <v>100</v>
      </c>
      <c r="U27" s="32" t="s">
        <v>25</v>
      </c>
      <c r="V27" s="14"/>
    </row>
    <row r="28" spans="1:22">
      <c r="A28" s="12">
        <v>30</v>
      </c>
      <c r="B28" s="13" t="s">
        <v>49</v>
      </c>
      <c r="C28" s="12">
        <v>391</v>
      </c>
      <c r="D28" s="14" t="s">
        <v>24</v>
      </c>
      <c r="E28" s="16"/>
      <c r="F28" s="16"/>
      <c r="G28" s="16"/>
      <c r="H28" s="16">
        <v>5.4</v>
      </c>
      <c r="I28" s="16"/>
      <c r="J28" s="16"/>
      <c r="K28" s="16"/>
      <c r="L28" s="16">
        <v>5.4</v>
      </c>
      <c r="M28" s="16"/>
      <c r="N28" s="16"/>
      <c r="O28" s="16"/>
      <c r="P28" s="16">
        <v>3</v>
      </c>
      <c r="Q28" s="16">
        <v>0</v>
      </c>
      <c r="R28" s="16">
        <v>2.4</v>
      </c>
      <c r="S28" s="38">
        <v>0.5556</v>
      </c>
      <c r="T28" s="16">
        <v>97</v>
      </c>
      <c r="U28" s="32" t="s">
        <v>25</v>
      </c>
      <c r="V28" s="14"/>
    </row>
    <row r="29" spans="1:22">
      <c r="A29" s="12">
        <v>31</v>
      </c>
      <c r="B29" s="13" t="s">
        <v>50</v>
      </c>
      <c r="C29" s="12">
        <v>392</v>
      </c>
      <c r="D29" s="14" t="s">
        <v>24</v>
      </c>
      <c r="E29" s="16"/>
      <c r="F29" s="16"/>
      <c r="G29" s="16"/>
      <c r="H29" s="16">
        <v>5.4</v>
      </c>
      <c r="I29" s="16"/>
      <c r="J29" s="16"/>
      <c r="K29" s="16"/>
      <c r="L29" s="16">
        <v>5.4</v>
      </c>
      <c r="M29" s="16"/>
      <c r="N29" s="16"/>
      <c r="O29" s="16"/>
      <c r="P29" s="16">
        <v>5.39</v>
      </c>
      <c r="Q29" s="16"/>
      <c r="R29" s="16">
        <v>0.01</v>
      </c>
      <c r="S29" s="33">
        <v>0.9976</v>
      </c>
      <c r="T29" s="16">
        <v>100</v>
      </c>
      <c r="U29" s="34" t="s">
        <v>25</v>
      </c>
      <c r="V29" s="14"/>
    </row>
    <row r="30" spans="1:22">
      <c r="A30" s="12">
        <v>32</v>
      </c>
      <c r="B30" s="13" t="s">
        <v>51</v>
      </c>
      <c r="C30" s="12">
        <v>393</v>
      </c>
      <c r="D30" s="14" t="s">
        <v>52</v>
      </c>
      <c r="E30" s="16"/>
      <c r="F30" s="16"/>
      <c r="G30" s="16"/>
      <c r="H30" s="20">
        <v>6.75</v>
      </c>
      <c r="I30" s="16"/>
      <c r="J30" s="16"/>
      <c r="K30" s="16"/>
      <c r="L30" s="20">
        <v>6.75</v>
      </c>
      <c r="M30" s="16"/>
      <c r="N30" s="16"/>
      <c r="O30" s="16"/>
      <c r="P30" s="20">
        <v>6.75</v>
      </c>
      <c r="Q30" s="16">
        <v>0</v>
      </c>
      <c r="R30" s="16">
        <v>0</v>
      </c>
      <c r="S30" s="36">
        <v>1</v>
      </c>
      <c r="T30" s="16">
        <v>99.5</v>
      </c>
      <c r="U30" s="34" t="s">
        <v>25</v>
      </c>
      <c r="V30" s="14"/>
    </row>
    <row r="31" spans="1:22">
      <c r="A31" s="12">
        <v>33</v>
      </c>
      <c r="B31" s="13" t="s">
        <v>53</v>
      </c>
      <c r="C31" s="12">
        <v>394</v>
      </c>
      <c r="D31" s="14" t="s">
        <v>24</v>
      </c>
      <c r="E31" s="16"/>
      <c r="F31" s="16"/>
      <c r="G31" s="16"/>
      <c r="H31" s="19">
        <v>10</v>
      </c>
      <c r="I31" s="19"/>
      <c r="J31" s="19"/>
      <c r="K31" s="19"/>
      <c r="L31" s="19">
        <v>10</v>
      </c>
      <c r="M31" s="19"/>
      <c r="N31" s="19"/>
      <c r="O31" s="19"/>
      <c r="P31" s="19">
        <v>10</v>
      </c>
      <c r="Q31" s="19">
        <v>0</v>
      </c>
      <c r="R31" s="16"/>
      <c r="S31" s="37">
        <v>1</v>
      </c>
      <c r="T31" s="19">
        <v>100</v>
      </c>
      <c r="U31" s="32" t="s">
        <v>25</v>
      </c>
      <c r="V31" s="14"/>
    </row>
    <row r="32" spans="1:22">
      <c r="A32" s="12">
        <v>34</v>
      </c>
      <c r="B32" s="13" t="s">
        <v>54</v>
      </c>
      <c r="C32" s="12">
        <v>395</v>
      </c>
      <c r="D32" s="14" t="s">
        <v>24</v>
      </c>
      <c r="E32" s="16"/>
      <c r="F32" s="16"/>
      <c r="G32" s="16"/>
      <c r="H32" s="16">
        <v>10</v>
      </c>
      <c r="I32" s="16"/>
      <c r="J32" s="16"/>
      <c r="K32" s="16"/>
      <c r="L32" s="16">
        <v>10</v>
      </c>
      <c r="M32" s="16"/>
      <c r="N32" s="16"/>
      <c r="O32" s="16"/>
      <c r="P32" s="16">
        <v>10</v>
      </c>
      <c r="Q32" s="16">
        <v>0</v>
      </c>
      <c r="R32" s="16"/>
      <c r="S32" s="37">
        <v>1</v>
      </c>
      <c r="T32" s="19">
        <v>100</v>
      </c>
      <c r="U32" s="32" t="s">
        <v>25</v>
      </c>
      <c r="V32" s="14"/>
    </row>
    <row r="33" spans="1:22">
      <c r="A33" s="12">
        <v>35</v>
      </c>
      <c r="B33" s="13" t="s">
        <v>55</v>
      </c>
      <c r="C33" s="12">
        <v>396</v>
      </c>
      <c r="D33" s="14" t="s">
        <v>24</v>
      </c>
      <c r="E33" s="16"/>
      <c r="F33" s="16"/>
      <c r="G33" s="16"/>
      <c r="H33" s="16">
        <v>10</v>
      </c>
      <c r="I33" s="16"/>
      <c r="J33" s="16"/>
      <c r="K33" s="16"/>
      <c r="L33" s="16">
        <v>10</v>
      </c>
      <c r="M33" s="16"/>
      <c r="N33" s="16"/>
      <c r="O33" s="16"/>
      <c r="P33" s="16">
        <v>10</v>
      </c>
      <c r="Q33" s="16">
        <v>0</v>
      </c>
      <c r="R33" s="16"/>
      <c r="S33" s="37">
        <v>1</v>
      </c>
      <c r="T33" s="19">
        <v>100</v>
      </c>
      <c r="U33" s="32" t="s">
        <v>25</v>
      </c>
      <c r="V33" s="14"/>
    </row>
    <row r="34" spans="1:22">
      <c r="A34" s="12">
        <v>36</v>
      </c>
      <c r="B34" s="13" t="s">
        <v>56</v>
      </c>
      <c r="C34" s="12">
        <v>397</v>
      </c>
      <c r="D34" s="14" t="s">
        <v>52</v>
      </c>
      <c r="E34" s="16"/>
      <c r="F34" s="16"/>
      <c r="G34" s="16"/>
      <c r="H34" s="16">
        <v>10</v>
      </c>
      <c r="I34" s="16"/>
      <c r="J34" s="16"/>
      <c r="K34" s="16"/>
      <c r="L34" s="16">
        <v>10</v>
      </c>
      <c r="M34" s="16"/>
      <c r="N34" s="16"/>
      <c r="O34" s="16"/>
      <c r="P34" s="16">
        <v>10</v>
      </c>
      <c r="Q34" s="16">
        <v>0</v>
      </c>
      <c r="R34" s="16">
        <v>0</v>
      </c>
      <c r="S34" s="36">
        <v>1</v>
      </c>
      <c r="T34" s="16">
        <v>99.5</v>
      </c>
      <c r="U34" s="32" t="s">
        <v>25</v>
      </c>
      <c r="V34" s="14"/>
    </row>
    <row r="35" spans="1:22">
      <c r="A35" s="12">
        <v>37</v>
      </c>
      <c r="B35" s="13" t="s">
        <v>57</v>
      </c>
      <c r="C35" s="12">
        <v>398</v>
      </c>
      <c r="D35" s="14" t="s">
        <v>27</v>
      </c>
      <c r="E35" s="16"/>
      <c r="F35" s="16"/>
      <c r="G35" s="16"/>
      <c r="H35" s="16">
        <v>15</v>
      </c>
      <c r="I35" s="16"/>
      <c r="J35" s="16"/>
      <c r="K35" s="16"/>
      <c r="L35" s="16">
        <v>15</v>
      </c>
      <c r="M35" s="16"/>
      <c r="N35" s="16"/>
      <c r="O35" s="16"/>
      <c r="P35" s="20">
        <v>12.3035</v>
      </c>
      <c r="Q35" s="16"/>
      <c r="R35" s="20">
        <v>2.6965</v>
      </c>
      <c r="S35" s="38">
        <v>0.8202</v>
      </c>
      <c r="T35" s="16">
        <v>100</v>
      </c>
      <c r="U35" s="32" t="s">
        <v>25</v>
      </c>
      <c r="V35" s="14"/>
    </row>
    <row r="36" spans="1:22">
      <c r="A36" s="12">
        <v>38</v>
      </c>
      <c r="B36" s="13" t="s">
        <v>58</v>
      </c>
      <c r="C36" s="12">
        <v>399</v>
      </c>
      <c r="D36" s="14" t="s">
        <v>24</v>
      </c>
      <c r="E36" s="16"/>
      <c r="F36" s="16"/>
      <c r="G36" s="16"/>
      <c r="H36" s="21">
        <v>16.27</v>
      </c>
      <c r="I36" s="16"/>
      <c r="J36" s="16"/>
      <c r="K36" s="16"/>
      <c r="L36" s="21">
        <v>16.27</v>
      </c>
      <c r="M36" s="16"/>
      <c r="N36" s="16"/>
      <c r="O36" s="16"/>
      <c r="P36" s="21">
        <v>16.27</v>
      </c>
      <c r="Q36" s="16">
        <v>0</v>
      </c>
      <c r="R36" s="16">
        <v>0</v>
      </c>
      <c r="S36" s="36">
        <v>1</v>
      </c>
      <c r="T36" s="16">
        <v>96</v>
      </c>
      <c r="U36" s="32" t="s">
        <v>25</v>
      </c>
      <c r="V36" s="14"/>
    </row>
    <row r="37" spans="1:22">
      <c r="A37" s="12">
        <v>39</v>
      </c>
      <c r="B37" s="13" t="s">
        <v>59</v>
      </c>
      <c r="C37" s="12">
        <v>400</v>
      </c>
      <c r="D37" s="14" t="s">
        <v>24</v>
      </c>
      <c r="E37" s="16"/>
      <c r="F37" s="16"/>
      <c r="G37" s="16"/>
      <c r="H37" s="20">
        <v>96.6</v>
      </c>
      <c r="I37" s="16"/>
      <c r="J37" s="16"/>
      <c r="K37" s="16"/>
      <c r="L37" s="20">
        <v>96.6</v>
      </c>
      <c r="M37" s="16"/>
      <c r="N37" s="16"/>
      <c r="O37" s="16"/>
      <c r="P37" s="20">
        <v>94.1</v>
      </c>
      <c r="Q37" s="16"/>
      <c r="R37" s="16">
        <v>2.5</v>
      </c>
      <c r="S37" s="38">
        <v>0.9741</v>
      </c>
      <c r="T37" s="16">
        <v>99.5</v>
      </c>
      <c r="U37" s="32" t="s">
        <v>25</v>
      </c>
      <c r="V37" s="14"/>
    </row>
    <row r="38" spans="1:22">
      <c r="A38" s="12">
        <v>40</v>
      </c>
      <c r="B38" s="13" t="s">
        <v>60</v>
      </c>
      <c r="C38" s="12">
        <v>401</v>
      </c>
      <c r="D38" s="14" t="s">
        <v>52</v>
      </c>
      <c r="E38" s="16"/>
      <c r="F38" s="16"/>
      <c r="G38" s="16"/>
      <c r="H38" s="16">
        <v>19</v>
      </c>
      <c r="I38" s="16"/>
      <c r="J38" s="16"/>
      <c r="K38" s="16"/>
      <c r="L38" s="16">
        <v>19</v>
      </c>
      <c r="M38" s="16"/>
      <c r="N38" s="16"/>
      <c r="O38" s="16"/>
      <c r="P38" s="20">
        <v>18.926592</v>
      </c>
      <c r="Q38" s="16">
        <v>0</v>
      </c>
      <c r="R38" s="20">
        <v>0.073408</v>
      </c>
      <c r="S38" s="38">
        <v>0.9961</v>
      </c>
      <c r="T38" s="16">
        <v>98.5</v>
      </c>
      <c r="U38" s="34" t="s">
        <v>25</v>
      </c>
      <c r="V38" s="14"/>
    </row>
    <row r="39" spans="1:22">
      <c r="A39" s="12">
        <v>41</v>
      </c>
      <c r="B39" s="13" t="s">
        <v>61</v>
      </c>
      <c r="C39" s="12">
        <v>402</v>
      </c>
      <c r="D39" s="14" t="s">
        <v>24</v>
      </c>
      <c r="E39" s="16"/>
      <c r="F39" s="16"/>
      <c r="G39" s="16"/>
      <c r="H39" s="16">
        <v>20</v>
      </c>
      <c r="I39" s="16"/>
      <c r="J39" s="16"/>
      <c r="K39" s="16"/>
      <c r="L39" s="16">
        <v>20</v>
      </c>
      <c r="M39" s="16"/>
      <c r="N39" s="16"/>
      <c r="O39" s="16"/>
      <c r="P39" s="16">
        <v>2.82</v>
      </c>
      <c r="Q39" s="16"/>
      <c r="R39" s="16">
        <v>17.18</v>
      </c>
      <c r="S39" s="38">
        <v>0.141</v>
      </c>
      <c r="T39" s="16">
        <v>92</v>
      </c>
      <c r="U39" s="34" t="s">
        <v>25</v>
      </c>
      <c r="V39" s="14"/>
    </row>
    <row r="40" spans="1:22">
      <c r="A40" s="12">
        <v>42</v>
      </c>
      <c r="B40" s="22" t="s">
        <v>62</v>
      </c>
      <c r="C40" s="12">
        <v>403</v>
      </c>
      <c r="D40" s="14" t="s">
        <v>24</v>
      </c>
      <c r="E40" s="16"/>
      <c r="F40" s="16"/>
      <c r="G40" s="16"/>
      <c r="H40" s="16">
        <v>20</v>
      </c>
      <c r="I40" s="16"/>
      <c r="J40" s="16"/>
      <c r="K40" s="16"/>
      <c r="L40" s="16">
        <v>20</v>
      </c>
      <c r="M40" s="16"/>
      <c r="N40" s="16"/>
      <c r="O40" s="16"/>
      <c r="P40" s="16">
        <v>20</v>
      </c>
      <c r="Q40" s="16">
        <v>0</v>
      </c>
      <c r="R40" s="16"/>
      <c r="S40" s="37">
        <v>1</v>
      </c>
      <c r="T40" s="19">
        <v>100</v>
      </c>
      <c r="U40" s="32" t="s">
        <v>25</v>
      </c>
      <c r="V40" s="14"/>
    </row>
    <row r="41" spans="1:23">
      <c r="A41" s="12">
        <v>43</v>
      </c>
      <c r="B41" s="13" t="s">
        <v>63</v>
      </c>
      <c r="C41" s="12">
        <v>404</v>
      </c>
      <c r="D41" s="14" t="s">
        <v>24</v>
      </c>
      <c r="E41" s="16"/>
      <c r="F41" s="16"/>
      <c r="G41" s="16"/>
      <c r="H41" s="23">
        <v>23</v>
      </c>
      <c r="I41" s="16"/>
      <c r="J41" s="16"/>
      <c r="K41" s="16"/>
      <c r="L41" s="16">
        <v>23</v>
      </c>
      <c r="M41" s="16"/>
      <c r="N41" s="16"/>
      <c r="O41" s="16">
        <v>9.955911</v>
      </c>
      <c r="P41" s="16"/>
      <c r="Q41" s="16"/>
      <c r="R41" s="16">
        <v>13.044089</v>
      </c>
      <c r="S41" s="36">
        <v>0.43</v>
      </c>
      <c r="T41" s="40">
        <v>90</v>
      </c>
      <c r="U41" s="32" t="s">
        <v>25</v>
      </c>
      <c r="V41" s="41"/>
      <c r="W41" s="14"/>
    </row>
    <row r="42" spans="1:22">
      <c r="A42" s="12">
        <v>44</v>
      </c>
      <c r="B42" s="13" t="s">
        <v>64</v>
      </c>
      <c r="C42" s="12">
        <v>405</v>
      </c>
      <c r="D42" s="14" t="s">
        <v>24</v>
      </c>
      <c r="E42" s="16"/>
      <c r="F42" s="16"/>
      <c r="G42" s="16"/>
      <c r="H42" s="16">
        <v>25</v>
      </c>
      <c r="I42" s="16"/>
      <c r="J42" s="16"/>
      <c r="K42" s="16"/>
      <c r="L42" s="16">
        <v>25</v>
      </c>
      <c r="M42" s="16"/>
      <c r="N42" s="16"/>
      <c r="O42" s="16"/>
      <c r="P42" s="16">
        <v>15</v>
      </c>
      <c r="Q42" s="16">
        <v>0</v>
      </c>
      <c r="R42" s="16">
        <v>10</v>
      </c>
      <c r="S42" s="36">
        <v>0.6</v>
      </c>
      <c r="T42" s="16">
        <v>92</v>
      </c>
      <c r="U42" s="32" t="s">
        <v>25</v>
      </c>
      <c r="V42" s="14"/>
    </row>
    <row r="43" spans="1:22">
      <c r="A43" s="12">
        <v>45</v>
      </c>
      <c r="B43" s="13" t="s">
        <v>65</v>
      </c>
      <c r="C43" s="12">
        <v>406</v>
      </c>
      <c r="D43" s="14" t="s">
        <v>24</v>
      </c>
      <c r="E43" s="16"/>
      <c r="F43" s="16"/>
      <c r="G43" s="16"/>
      <c r="H43" s="16">
        <v>25</v>
      </c>
      <c r="I43" s="16"/>
      <c r="J43" s="16"/>
      <c r="K43" s="16"/>
      <c r="L43" s="16">
        <v>25</v>
      </c>
      <c r="M43" s="16"/>
      <c r="N43" s="16"/>
      <c r="O43" s="16"/>
      <c r="P43" s="16">
        <v>25</v>
      </c>
      <c r="Q43" s="16">
        <v>0</v>
      </c>
      <c r="R43" s="16"/>
      <c r="S43" s="36">
        <v>1</v>
      </c>
      <c r="T43" s="16">
        <v>100</v>
      </c>
      <c r="U43" s="32" t="s">
        <v>25</v>
      </c>
      <c r="V43" s="14"/>
    </row>
    <row r="44" spans="1:22">
      <c r="A44" s="12">
        <v>47</v>
      </c>
      <c r="B44" s="13" t="s">
        <v>66</v>
      </c>
      <c r="C44" s="12">
        <v>408</v>
      </c>
      <c r="D44" s="14" t="s">
        <v>24</v>
      </c>
      <c r="E44" s="16"/>
      <c r="F44" s="16"/>
      <c r="G44" s="16"/>
      <c r="H44" s="16">
        <v>30</v>
      </c>
      <c r="I44" s="16"/>
      <c r="J44" s="16"/>
      <c r="K44" s="16"/>
      <c r="L44" s="16">
        <v>30</v>
      </c>
      <c r="M44" s="16"/>
      <c r="N44" s="16"/>
      <c r="O44" s="16"/>
      <c r="P44" s="16">
        <v>14.954</v>
      </c>
      <c r="Q44" s="16"/>
      <c r="R44" s="16">
        <v>15.046</v>
      </c>
      <c r="S44" s="38">
        <v>0.4985</v>
      </c>
      <c r="T44" s="16">
        <v>95</v>
      </c>
      <c r="U44" s="32" t="s">
        <v>25</v>
      </c>
      <c r="V44" s="14"/>
    </row>
    <row r="45" spans="1:22">
      <c r="A45" s="12">
        <v>48</v>
      </c>
      <c r="B45" s="13" t="s">
        <v>67</v>
      </c>
      <c r="C45" s="12">
        <v>409</v>
      </c>
      <c r="D45" s="14" t="s">
        <v>24</v>
      </c>
      <c r="E45" s="16"/>
      <c r="F45" s="16"/>
      <c r="G45" s="16"/>
      <c r="H45" s="16">
        <v>29.018529</v>
      </c>
      <c r="I45" s="16"/>
      <c r="J45" s="16"/>
      <c r="K45" s="16"/>
      <c r="L45" s="16">
        <v>29.018529</v>
      </c>
      <c r="M45" s="16"/>
      <c r="N45" s="16"/>
      <c r="O45" s="16"/>
      <c r="P45" s="16">
        <v>29.018529</v>
      </c>
      <c r="Q45" s="19">
        <v>0</v>
      </c>
      <c r="R45" s="16">
        <v>0</v>
      </c>
      <c r="S45" s="37">
        <v>1</v>
      </c>
      <c r="T45" s="19">
        <v>100</v>
      </c>
      <c r="U45" s="32" t="s">
        <v>25</v>
      </c>
      <c r="V45" s="14"/>
    </row>
    <row r="46" spans="1:22">
      <c r="A46" s="12">
        <v>49</v>
      </c>
      <c r="B46" s="13" t="s">
        <v>68</v>
      </c>
      <c r="C46" s="12">
        <v>410</v>
      </c>
      <c r="D46" s="14" t="s">
        <v>24</v>
      </c>
      <c r="E46" s="16"/>
      <c r="F46" s="16"/>
      <c r="G46" s="16"/>
      <c r="H46" s="20">
        <v>41.72162</v>
      </c>
      <c r="I46" s="16"/>
      <c r="J46" s="25"/>
      <c r="K46" s="25"/>
      <c r="L46" s="26">
        <v>41.72162</v>
      </c>
      <c r="M46" s="27"/>
      <c r="N46" s="27"/>
      <c r="O46" s="27"/>
      <c r="P46" s="26">
        <v>36.78662</v>
      </c>
      <c r="Q46" s="27"/>
      <c r="R46" s="26">
        <v>4.935</v>
      </c>
      <c r="S46" s="27">
        <v>88.17</v>
      </c>
      <c r="T46" s="27">
        <v>100</v>
      </c>
      <c r="U46" s="32" t="s">
        <v>25</v>
      </c>
      <c r="V46" s="42"/>
    </row>
    <row r="47" spans="1:22">
      <c r="A47" s="12">
        <v>50</v>
      </c>
      <c r="B47" s="13" t="s">
        <v>69</v>
      </c>
      <c r="C47" s="12">
        <v>411</v>
      </c>
      <c r="D47" s="14" t="s">
        <v>24</v>
      </c>
      <c r="E47" s="16"/>
      <c r="F47" s="16"/>
      <c r="G47" s="16"/>
      <c r="H47" s="16">
        <v>49.52</v>
      </c>
      <c r="I47" s="16"/>
      <c r="J47" s="16"/>
      <c r="K47" s="16"/>
      <c r="L47" s="16">
        <v>49.52</v>
      </c>
      <c r="M47" s="16"/>
      <c r="N47" s="16"/>
      <c r="O47" s="16"/>
      <c r="P47" s="16">
        <v>49.52</v>
      </c>
      <c r="Q47" s="16">
        <v>0</v>
      </c>
      <c r="R47" s="16">
        <v>0</v>
      </c>
      <c r="S47" s="36">
        <v>1</v>
      </c>
      <c r="T47" s="16">
        <v>96</v>
      </c>
      <c r="U47" s="32" t="s">
        <v>25</v>
      </c>
      <c r="V47" s="14"/>
    </row>
    <row r="48" spans="1:22">
      <c r="A48" s="12">
        <v>51</v>
      </c>
      <c r="B48" s="13" t="s">
        <v>70</v>
      </c>
      <c r="C48" s="12">
        <v>412</v>
      </c>
      <c r="D48" s="14" t="s">
        <v>24</v>
      </c>
      <c r="E48" s="16"/>
      <c r="F48" s="16"/>
      <c r="G48" s="16"/>
      <c r="H48" s="16">
        <v>50</v>
      </c>
      <c r="I48" s="16"/>
      <c r="J48" s="16"/>
      <c r="K48" s="16"/>
      <c r="L48" s="16">
        <v>50</v>
      </c>
      <c r="M48" s="16"/>
      <c r="N48" s="16"/>
      <c r="O48" s="16"/>
      <c r="P48" s="17">
        <v>11.9993</v>
      </c>
      <c r="Q48" s="16"/>
      <c r="R48" s="17">
        <v>38.0007</v>
      </c>
      <c r="S48" s="36">
        <v>0.24</v>
      </c>
      <c r="T48" s="16">
        <v>91</v>
      </c>
      <c r="U48" s="41" t="s">
        <v>25</v>
      </c>
      <c r="V48" s="14"/>
    </row>
    <row r="49" spans="1:22">
      <c r="A49" s="12">
        <v>52</v>
      </c>
      <c r="B49" s="13" t="s">
        <v>71</v>
      </c>
      <c r="C49" s="12">
        <v>413</v>
      </c>
      <c r="D49" s="14" t="s">
        <v>24</v>
      </c>
      <c r="E49" s="16"/>
      <c r="F49" s="16"/>
      <c r="G49" s="16"/>
      <c r="H49" s="16">
        <v>50</v>
      </c>
      <c r="I49" s="16"/>
      <c r="J49" s="16"/>
      <c r="K49" s="16"/>
      <c r="L49" s="16">
        <v>50</v>
      </c>
      <c r="M49" s="16"/>
      <c r="N49" s="16"/>
      <c r="O49" s="16"/>
      <c r="P49" s="16">
        <v>31.1033</v>
      </c>
      <c r="Q49" s="16"/>
      <c r="R49" s="16">
        <v>18.8967</v>
      </c>
      <c r="S49" s="38">
        <v>0.6221</v>
      </c>
      <c r="T49" s="16">
        <v>96</v>
      </c>
      <c r="U49" s="41" t="s">
        <v>25</v>
      </c>
      <c r="V49" s="14"/>
    </row>
    <row r="50" spans="1:22">
      <c r="A50" s="12">
        <v>53</v>
      </c>
      <c r="B50" s="13" t="s">
        <v>72</v>
      </c>
      <c r="C50" s="12">
        <v>414</v>
      </c>
      <c r="D50" s="14" t="s">
        <v>24</v>
      </c>
      <c r="E50" s="16"/>
      <c r="F50" s="16"/>
      <c r="G50" s="16"/>
      <c r="H50" s="16">
        <v>50</v>
      </c>
      <c r="I50" s="16"/>
      <c r="J50" s="16"/>
      <c r="K50" s="16"/>
      <c r="L50" s="16">
        <v>50</v>
      </c>
      <c r="M50" s="16"/>
      <c r="N50" s="16"/>
      <c r="O50" s="16"/>
      <c r="P50" s="16">
        <v>50</v>
      </c>
      <c r="Q50" s="16">
        <v>0</v>
      </c>
      <c r="R50" s="16">
        <v>0</v>
      </c>
      <c r="S50" s="36">
        <v>1</v>
      </c>
      <c r="T50" s="16">
        <v>100</v>
      </c>
      <c r="U50" s="41" t="s">
        <v>25</v>
      </c>
      <c r="V50" s="14"/>
    </row>
    <row r="51" spans="1:22">
      <c r="A51" s="12">
        <v>54</v>
      </c>
      <c r="B51" s="13" t="s">
        <v>73</v>
      </c>
      <c r="C51" s="12">
        <v>415</v>
      </c>
      <c r="D51" s="14" t="s">
        <v>24</v>
      </c>
      <c r="E51" s="16"/>
      <c r="F51" s="16"/>
      <c r="G51" s="16"/>
      <c r="H51" s="16">
        <v>52.2</v>
      </c>
      <c r="I51" s="16"/>
      <c r="J51" s="16"/>
      <c r="K51" s="16"/>
      <c r="L51" s="16">
        <v>52.2</v>
      </c>
      <c r="M51" s="16"/>
      <c r="N51" s="16"/>
      <c r="O51" s="16"/>
      <c r="P51" s="16">
        <v>52.2</v>
      </c>
      <c r="Q51" s="16">
        <v>0</v>
      </c>
      <c r="R51" s="16">
        <v>0</v>
      </c>
      <c r="S51" s="36">
        <v>1</v>
      </c>
      <c r="T51" s="16">
        <v>96</v>
      </c>
      <c r="U51" s="41" t="s">
        <v>25</v>
      </c>
      <c r="V51" s="14"/>
    </row>
    <row r="52" spans="1:22">
      <c r="A52" s="12">
        <v>55</v>
      </c>
      <c r="B52" s="13" t="s">
        <v>74</v>
      </c>
      <c r="C52" s="12">
        <v>416</v>
      </c>
      <c r="D52" s="14" t="s">
        <v>24</v>
      </c>
      <c r="E52" s="16"/>
      <c r="F52" s="16"/>
      <c r="G52" s="16"/>
      <c r="H52" s="16">
        <v>60</v>
      </c>
      <c r="I52" s="16"/>
      <c r="J52" s="16"/>
      <c r="K52" s="16"/>
      <c r="L52" s="16">
        <v>60</v>
      </c>
      <c r="M52" s="16"/>
      <c r="N52" s="16"/>
      <c r="O52" s="16"/>
      <c r="P52" s="16">
        <v>60</v>
      </c>
      <c r="Q52" s="16">
        <v>0</v>
      </c>
      <c r="R52" s="16">
        <v>0</v>
      </c>
      <c r="S52" s="36">
        <v>1</v>
      </c>
      <c r="T52" s="16">
        <v>99</v>
      </c>
      <c r="U52" s="32" t="s">
        <v>25</v>
      </c>
      <c r="V52" s="14"/>
    </row>
    <row r="53" spans="1:22">
      <c r="A53" s="12">
        <v>56</v>
      </c>
      <c r="B53" s="22" t="s">
        <v>75</v>
      </c>
      <c r="C53" s="12">
        <v>417</v>
      </c>
      <c r="D53" s="14" t="s">
        <v>24</v>
      </c>
      <c r="E53" s="16"/>
      <c r="F53" s="16"/>
      <c r="G53" s="16"/>
      <c r="H53" s="16">
        <v>67.5</v>
      </c>
      <c r="I53" s="16"/>
      <c r="J53" s="16"/>
      <c r="K53" s="16"/>
      <c r="L53" s="16">
        <v>67.5</v>
      </c>
      <c r="M53" s="16"/>
      <c r="N53" s="16"/>
      <c r="O53" s="16"/>
      <c r="P53" s="17">
        <v>52.065</v>
      </c>
      <c r="Q53" s="16"/>
      <c r="R53" s="17">
        <v>15.435</v>
      </c>
      <c r="S53" s="36">
        <v>0.77</v>
      </c>
      <c r="T53" s="16">
        <v>97</v>
      </c>
      <c r="U53" s="32" t="s">
        <v>25</v>
      </c>
      <c r="V53" s="14"/>
    </row>
    <row r="54" spans="1:22">
      <c r="A54" s="12">
        <v>57</v>
      </c>
      <c r="B54" s="13" t="s">
        <v>76</v>
      </c>
      <c r="C54" s="12">
        <v>418</v>
      </c>
      <c r="D54" s="14" t="s">
        <v>24</v>
      </c>
      <c r="E54" s="16"/>
      <c r="F54" s="16"/>
      <c r="G54" s="16"/>
      <c r="H54" s="16">
        <v>70.5732</v>
      </c>
      <c r="I54" s="16"/>
      <c r="J54" s="16"/>
      <c r="K54" s="16"/>
      <c r="L54" s="16">
        <v>70.5732</v>
      </c>
      <c r="M54" s="16"/>
      <c r="N54" s="16"/>
      <c r="O54" s="16"/>
      <c r="P54" s="16">
        <v>70.5732</v>
      </c>
      <c r="Q54" s="16">
        <v>0</v>
      </c>
      <c r="R54" s="16">
        <v>0</v>
      </c>
      <c r="S54" s="36">
        <v>1</v>
      </c>
      <c r="T54" s="16">
        <v>95</v>
      </c>
      <c r="U54" s="32" t="s">
        <v>25</v>
      </c>
      <c r="V54" s="14"/>
    </row>
    <row r="55" spans="1:22">
      <c r="A55" s="12">
        <v>58</v>
      </c>
      <c r="B55" s="13" t="s">
        <v>77</v>
      </c>
      <c r="C55" s="12">
        <v>419</v>
      </c>
      <c r="D55" s="14" t="s">
        <v>24</v>
      </c>
      <c r="E55" s="16"/>
      <c r="F55" s="16"/>
      <c r="G55" s="16"/>
      <c r="H55" s="16">
        <v>80</v>
      </c>
      <c r="I55" s="16"/>
      <c r="J55" s="16"/>
      <c r="K55" s="16"/>
      <c r="L55" s="16">
        <v>80</v>
      </c>
      <c r="M55" s="16"/>
      <c r="N55" s="16"/>
      <c r="O55" s="16"/>
      <c r="P55" s="16">
        <v>79.668</v>
      </c>
      <c r="Q55" s="16"/>
      <c r="R55" s="16">
        <v>0.332</v>
      </c>
      <c r="S55" s="38">
        <v>0.9959</v>
      </c>
      <c r="T55" s="16">
        <v>100</v>
      </c>
      <c r="U55" s="34" t="s">
        <v>25</v>
      </c>
      <c r="V55" s="14"/>
    </row>
    <row r="56" spans="1:22">
      <c r="A56" s="12">
        <v>59</v>
      </c>
      <c r="B56" s="13" t="s">
        <v>78</v>
      </c>
      <c r="C56" s="12">
        <v>420</v>
      </c>
      <c r="D56" s="14" t="s">
        <v>24</v>
      </c>
      <c r="E56" s="16"/>
      <c r="F56" s="16"/>
      <c r="G56" s="16"/>
      <c r="H56" s="19">
        <v>86.5</v>
      </c>
      <c r="I56" s="16"/>
      <c r="J56" s="16"/>
      <c r="K56" s="16"/>
      <c r="L56" s="19">
        <v>86.5</v>
      </c>
      <c r="M56" s="16"/>
      <c r="N56" s="16"/>
      <c r="O56" s="16"/>
      <c r="P56" s="19">
        <v>86.5</v>
      </c>
      <c r="Q56" s="16">
        <v>0</v>
      </c>
      <c r="R56" s="16">
        <v>0</v>
      </c>
      <c r="S56" s="36">
        <v>1</v>
      </c>
      <c r="T56" s="16">
        <v>96</v>
      </c>
      <c r="U56" s="34" t="s">
        <v>25</v>
      </c>
      <c r="V56" s="14"/>
    </row>
    <row r="57" spans="1:22">
      <c r="A57" s="12">
        <v>60</v>
      </c>
      <c r="B57" s="22" t="s">
        <v>79</v>
      </c>
      <c r="C57" s="12">
        <v>421</v>
      </c>
      <c r="D57" s="14" t="s">
        <v>24</v>
      </c>
      <c r="E57" s="16"/>
      <c r="F57" s="16"/>
      <c r="G57" s="16"/>
      <c r="H57" s="17">
        <v>89</v>
      </c>
      <c r="I57" s="16"/>
      <c r="J57" s="16"/>
      <c r="K57" s="16"/>
      <c r="L57" s="16">
        <v>89</v>
      </c>
      <c r="M57" s="16"/>
      <c r="N57" s="16"/>
      <c r="O57" s="16"/>
      <c r="P57" s="17">
        <v>54.016</v>
      </c>
      <c r="Q57" s="16"/>
      <c r="R57" s="17">
        <v>34.984</v>
      </c>
      <c r="S57" s="39">
        <v>0.6069</v>
      </c>
      <c r="T57" s="16">
        <v>90</v>
      </c>
      <c r="U57" s="32" t="s">
        <v>25</v>
      </c>
      <c r="V57" s="14"/>
    </row>
    <row r="58" spans="1:22">
      <c r="A58" s="12">
        <v>61</v>
      </c>
      <c r="B58" s="13" t="s">
        <v>80</v>
      </c>
      <c r="C58" s="12">
        <v>422</v>
      </c>
      <c r="D58" s="14" t="s">
        <v>24</v>
      </c>
      <c r="E58" s="16"/>
      <c r="F58" s="16"/>
      <c r="G58" s="16">
        <v>110</v>
      </c>
      <c r="H58" s="16"/>
      <c r="I58" s="16"/>
      <c r="J58" s="16"/>
      <c r="K58" s="16">
        <v>110</v>
      </c>
      <c r="L58" s="16"/>
      <c r="M58" s="16"/>
      <c r="N58" s="16"/>
      <c r="O58" s="16">
        <v>110</v>
      </c>
      <c r="P58" s="16"/>
      <c r="Q58" s="16">
        <v>0</v>
      </c>
      <c r="R58" s="16">
        <v>0</v>
      </c>
      <c r="S58" s="36">
        <v>1</v>
      </c>
      <c r="T58" s="16">
        <v>100</v>
      </c>
      <c r="U58" s="32" t="s">
        <v>25</v>
      </c>
      <c r="V58" s="14"/>
    </row>
    <row r="59" spans="1:22">
      <c r="A59" s="12">
        <v>62</v>
      </c>
      <c r="B59" s="13" t="s">
        <v>81</v>
      </c>
      <c r="C59" s="12">
        <v>423</v>
      </c>
      <c r="D59" s="14" t="s">
        <v>24</v>
      </c>
      <c r="E59" s="16"/>
      <c r="F59" s="16"/>
      <c r="G59" s="16"/>
      <c r="H59" s="16">
        <v>135</v>
      </c>
      <c r="I59" s="16"/>
      <c r="J59" s="16"/>
      <c r="K59" s="16"/>
      <c r="L59" s="16">
        <v>135</v>
      </c>
      <c r="M59" s="16"/>
      <c r="N59" s="16"/>
      <c r="O59" s="16"/>
      <c r="P59" s="16">
        <v>135</v>
      </c>
      <c r="Q59" s="19">
        <v>0</v>
      </c>
      <c r="R59" s="16">
        <v>0</v>
      </c>
      <c r="S59" s="37">
        <v>1</v>
      </c>
      <c r="T59" s="19">
        <v>100</v>
      </c>
      <c r="U59" s="32" t="s">
        <v>25</v>
      </c>
      <c r="V59" s="14"/>
    </row>
    <row r="60" spans="1:22">
      <c r="A60" s="12">
        <v>63</v>
      </c>
      <c r="B60" s="13" t="s">
        <v>82</v>
      </c>
      <c r="C60" s="12">
        <v>424</v>
      </c>
      <c r="D60" s="14" t="s">
        <v>24</v>
      </c>
      <c r="E60" s="16"/>
      <c r="F60" s="16"/>
      <c r="G60" s="16"/>
      <c r="H60" s="16">
        <v>150</v>
      </c>
      <c r="I60" s="16"/>
      <c r="J60" s="16"/>
      <c r="K60" s="16"/>
      <c r="L60" s="16">
        <v>150</v>
      </c>
      <c r="M60" s="16"/>
      <c r="N60" s="16"/>
      <c r="O60" s="16"/>
      <c r="P60" s="16">
        <v>150</v>
      </c>
      <c r="Q60" s="19">
        <v>0</v>
      </c>
      <c r="R60" s="16">
        <v>0</v>
      </c>
      <c r="S60" s="37">
        <v>1</v>
      </c>
      <c r="T60" s="19">
        <v>100</v>
      </c>
      <c r="U60" s="32" t="s">
        <v>25</v>
      </c>
      <c r="V60" s="14"/>
    </row>
    <row r="61" spans="1:22">
      <c r="A61" s="12">
        <v>64</v>
      </c>
      <c r="B61" s="13" t="s">
        <v>83</v>
      </c>
      <c r="C61" s="12">
        <v>425</v>
      </c>
      <c r="D61" s="14" t="s">
        <v>24</v>
      </c>
      <c r="E61" s="16"/>
      <c r="F61" s="16"/>
      <c r="G61" s="16"/>
      <c r="H61" s="16">
        <v>160</v>
      </c>
      <c r="I61" s="16"/>
      <c r="J61" s="16"/>
      <c r="K61" s="16"/>
      <c r="L61" s="16">
        <v>160</v>
      </c>
      <c r="M61" s="16"/>
      <c r="N61" s="16"/>
      <c r="O61" s="16"/>
      <c r="P61" s="16">
        <v>131.822</v>
      </c>
      <c r="Q61" s="16"/>
      <c r="R61" s="16">
        <v>28.178</v>
      </c>
      <c r="S61" s="38">
        <v>0.8239</v>
      </c>
      <c r="T61" s="16">
        <v>97</v>
      </c>
      <c r="U61" s="32" t="s">
        <v>25</v>
      </c>
      <c r="V61" s="14"/>
    </row>
    <row r="62" spans="1:22">
      <c r="A62" s="12">
        <v>65</v>
      </c>
      <c r="B62" s="13" t="s">
        <v>84</v>
      </c>
      <c r="C62" s="12">
        <v>426</v>
      </c>
      <c r="D62" s="14" t="s">
        <v>24</v>
      </c>
      <c r="E62" s="16"/>
      <c r="F62" s="16"/>
      <c r="G62" s="16"/>
      <c r="H62" s="16">
        <v>185.692</v>
      </c>
      <c r="I62" s="16"/>
      <c r="J62" s="16"/>
      <c r="K62" s="16"/>
      <c r="L62" s="16">
        <v>185.692</v>
      </c>
      <c r="M62" s="16"/>
      <c r="N62" s="16"/>
      <c r="O62" s="16"/>
      <c r="P62" s="16">
        <v>61.3955</v>
      </c>
      <c r="Q62" s="16">
        <v>124.2965</v>
      </c>
      <c r="R62" s="16"/>
      <c r="S62" s="38">
        <v>0.336</v>
      </c>
      <c r="T62" s="16">
        <v>100</v>
      </c>
      <c r="U62" s="32" t="s">
        <v>25</v>
      </c>
      <c r="V62" s="14"/>
    </row>
    <row r="63" spans="1:22">
      <c r="A63" s="12">
        <v>66</v>
      </c>
      <c r="B63" s="13" t="s">
        <v>85</v>
      </c>
      <c r="C63" s="12">
        <v>427</v>
      </c>
      <c r="D63" s="14" t="s">
        <v>24</v>
      </c>
      <c r="E63" s="16"/>
      <c r="F63" s="16"/>
      <c r="G63" s="16"/>
      <c r="H63" s="18">
        <v>226.2735</v>
      </c>
      <c r="I63" s="17"/>
      <c r="J63" s="18"/>
      <c r="K63" s="18"/>
      <c r="L63" s="18">
        <v>226.2735</v>
      </c>
      <c r="M63" s="17"/>
      <c r="N63" s="18"/>
      <c r="O63" s="18"/>
      <c r="P63" s="18">
        <v>225.589315</v>
      </c>
      <c r="Q63" s="17"/>
      <c r="R63" s="17">
        <v>0.684185</v>
      </c>
      <c r="S63" s="39">
        <v>0.996976291965254</v>
      </c>
      <c r="T63" s="18">
        <v>100</v>
      </c>
      <c r="U63" s="32" t="s">
        <v>25</v>
      </c>
      <c r="V63" s="14"/>
    </row>
    <row r="64" spans="1:22">
      <c r="A64" s="12">
        <v>67</v>
      </c>
      <c r="B64" s="13" t="s">
        <v>86</v>
      </c>
      <c r="C64" s="12">
        <v>428</v>
      </c>
      <c r="D64" s="14" t="s">
        <v>24</v>
      </c>
      <c r="E64" s="16"/>
      <c r="F64" s="16"/>
      <c r="G64" s="16"/>
      <c r="H64" s="24">
        <v>677.548183</v>
      </c>
      <c r="I64" s="16"/>
      <c r="J64" s="16"/>
      <c r="K64" s="16"/>
      <c r="L64" s="24">
        <v>677.548183</v>
      </c>
      <c r="M64" s="16"/>
      <c r="N64" s="16"/>
      <c r="O64" s="16"/>
      <c r="P64" s="24">
        <v>677.548183</v>
      </c>
      <c r="Q64" s="16">
        <v>0</v>
      </c>
      <c r="R64" s="16">
        <v>0</v>
      </c>
      <c r="S64" s="36">
        <v>1</v>
      </c>
      <c r="T64" s="16">
        <v>100</v>
      </c>
      <c r="U64" s="34" t="s">
        <v>25</v>
      </c>
      <c r="V64" s="14"/>
    </row>
    <row r="65" spans="1:22">
      <c r="A65" s="12">
        <v>68</v>
      </c>
      <c r="B65" s="13" t="s">
        <v>87</v>
      </c>
      <c r="C65" s="12">
        <v>429</v>
      </c>
      <c r="D65" s="14" t="s">
        <v>24</v>
      </c>
      <c r="E65" s="16"/>
      <c r="F65" s="16"/>
      <c r="G65" s="16"/>
      <c r="H65" s="24">
        <v>1608.46</v>
      </c>
      <c r="I65" s="16"/>
      <c r="J65" s="16"/>
      <c r="K65" s="16"/>
      <c r="L65" s="16">
        <v>1608.46</v>
      </c>
      <c r="M65" s="16"/>
      <c r="N65" s="16"/>
      <c r="O65" s="16"/>
      <c r="P65" s="24">
        <v>1608.46</v>
      </c>
      <c r="Q65" s="16">
        <v>0</v>
      </c>
      <c r="R65" s="16">
        <v>0</v>
      </c>
      <c r="S65" s="36">
        <v>1</v>
      </c>
      <c r="T65" s="16">
        <v>96</v>
      </c>
      <c r="U65" s="34" t="s">
        <v>25</v>
      </c>
      <c r="V65" s="14"/>
    </row>
    <row r="66" spans="1:22">
      <c r="A66" s="12">
        <v>69</v>
      </c>
      <c r="B66" s="13" t="s">
        <v>88</v>
      </c>
      <c r="C66" s="12">
        <v>430</v>
      </c>
      <c r="D66" s="14" t="s">
        <v>24</v>
      </c>
      <c r="E66" s="16"/>
      <c r="F66" s="16"/>
      <c r="G66" s="16"/>
      <c r="H66" s="16">
        <v>4500</v>
      </c>
      <c r="I66" s="16"/>
      <c r="J66" s="16"/>
      <c r="K66" s="16"/>
      <c r="L66" s="16">
        <v>4500</v>
      </c>
      <c r="M66" s="16"/>
      <c r="N66" s="16"/>
      <c r="O66" s="16"/>
      <c r="P66" s="16">
        <v>4500</v>
      </c>
      <c r="Q66" s="16">
        <v>0</v>
      </c>
      <c r="R66" s="16">
        <v>0</v>
      </c>
      <c r="S66" s="36">
        <v>1</v>
      </c>
      <c r="T66" s="16">
        <v>100</v>
      </c>
      <c r="U66" s="32" t="s">
        <v>25</v>
      </c>
      <c r="V66" s="14"/>
    </row>
    <row r="67" spans="1:22">
      <c r="A67" s="12">
        <v>70</v>
      </c>
      <c r="B67" s="13" t="s">
        <v>89</v>
      </c>
      <c r="C67" s="12">
        <v>1847</v>
      </c>
      <c r="D67" s="14" t="s">
        <v>24</v>
      </c>
      <c r="E67" s="16">
        <v>0.031</v>
      </c>
      <c r="F67" s="16"/>
      <c r="G67" s="16"/>
      <c r="H67" s="16"/>
      <c r="I67" s="16">
        <v>0.031</v>
      </c>
      <c r="J67" s="16"/>
      <c r="K67" s="16"/>
      <c r="L67" s="16"/>
      <c r="M67" s="16">
        <v>0.031</v>
      </c>
      <c r="N67" s="16"/>
      <c r="O67" s="16"/>
      <c r="P67" s="16"/>
      <c r="Q67" s="16">
        <v>0</v>
      </c>
      <c r="R67" s="16">
        <v>0</v>
      </c>
      <c r="S67" s="36">
        <v>1</v>
      </c>
      <c r="T67" s="16">
        <v>99.7</v>
      </c>
      <c r="U67" s="32" t="s">
        <v>25</v>
      </c>
      <c r="V67" s="14"/>
    </row>
    <row r="68" spans="1:22">
      <c r="A68" s="12">
        <v>71</v>
      </c>
      <c r="B68" s="13" t="s">
        <v>90</v>
      </c>
      <c r="C68" s="12">
        <v>1848</v>
      </c>
      <c r="D68" s="14" t="s">
        <v>24</v>
      </c>
      <c r="E68" s="16"/>
      <c r="F68" s="16"/>
      <c r="G68" s="16">
        <v>1</v>
      </c>
      <c r="H68" s="16"/>
      <c r="I68" s="16"/>
      <c r="J68" s="16"/>
      <c r="K68" s="16">
        <v>1</v>
      </c>
      <c r="L68" s="16"/>
      <c r="M68" s="16"/>
      <c r="N68" s="16"/>
      <c r="O68" s="16">
        <v>1</v>
      </c>
      <c r="P68" s="16"/>
      <c r="Q68" s="16">
        <v>0</v>
      </c>
      <c r="R68" s="16">
        <v>0</v>
      </c>
      <c r="S68" s="36">
        <v>1</v>
      </c>
      <c r="T68" s="16">
        <v>100</v>
      </c>
      <c r="U68" s="32" t="s">
        <v>25</v>
      </c>
      <c r="V68" s="14"/>
    </row>
    <row r="69" spans="1:22">
      <c r="A69" s="12">
        <v>72</v>
      </c>
      <c r="B69" s="22" t="s">
        <v>91</v>
      </c>
      <c r="C69" s="12">
        <v>1849</v>
      </c>
      <c r="D69" s="14" t="s">
        <v>24</v>
      </c>
      <c r="E69" s="16"/>
      <c r="F69" s="16">
        <v>2.8</v>
      </c>
      <c r="G69" s="16"/>
      <c r="H69" s="16"/>
      <c r="I69" s="16"/>
      <c r="J69" s="16">
        <v>2.8</v>
      </c>
      <c r="K69" s="16"/>
      <c r="L69" s="16"/>
      <c r="M69" s="16"/>
      <c r="N69" s="16">
        <v>2.8</v>
      </c>
      <c r="O69" s="16"/>
      <c r="P69" s="16"/>
      <c r="Q69" s="16">
        <v>0</v>
      </c>
      <c r="R69" s="16"/>
      <c r="S69" s="36">
        <v>1</v>
      </c>
      <c r="T69" s="16">
        <v>100</v>
      </c>
      <c r="U69" s="32" t="s">
        <v>25</v>
      </c>
      <c r="V69" s="14"/>
    </row>
    <row r="70" spans="1:22">
      <c r="A70" s="12">
        <v>73</v>
      </c>
      <c r="B70" s="13" t="s">
        <v>92</v>
      </c>
      <c r="C70" s="12">
        <v>1850</v>
      </c>
      <c r="D70" s="14" t="s">
        <v>27</v>
      </c>
      <c r="E70" s="16"/>
      <c r="F70" s="16">
        <v>3.61</v>
      </c>
      <c r="G70" s="16"/>
      <c r="H70" s="16"/>
      <c r="I70" s="16"/>
      <c r="J70" s="16">
        <v>3.61</v>
      </c>
      <c r="K70" s="16"/>
      <c r="L70" s="16"/>
      <c r="M70" s="16"/>
      <c r="N70" s="16">
        <v>3.61</v>
      </c>
      <c r="O70" s="16"/>
      <c r="P70" s="16"/>
      <c r="Q70" s="16">
        <v>0</v>
      </c>
      <c r="R70" s="16">
        <v>0</v>
      </c>
      <c r="S70" s="36">
        <v>1</v>
      </c>
      <c r="T70" s="16">
        <v>100</v>
      </c>
      <c r="U70" s="32" t="s">
        <v>25</v>
      </c>
      <c r="V70" s="14"/>
    </row>
    <row r="71" spans="1:22">
      <c r="A71" s="12">
        <v>74</v>
      </c>
      <c r="B71" s="13" t="s">
        <v>93</v>
      </c>
      <c r="C71" s="12">
        <v>1851</v>
      </c>
      <c r="D71" s="14" t="s">
        <v>24</v>
      </c>
      <c r="E71" s="16"/>
      <c r="F71" s="16">
        <v>4.79</v>
      </c>
      <c r="G71" s="16"/>
      <c r="H71" s="16"/>
      <c r="I71" s="16"/>
      <c r="J71" s="16">
        <v>4.79</v>
      </c>
      <c r="K71" s="16"/>
      <c r="L71" s="16"/>
      <c r="M71" s="16"/>
      <c r="N71" s="16">
        <v>4.79</v>
      </c>
      <c r="O71" s="16"/>
      <c r="P71" s="16"/>
      <c r="Q71" s="16">
        <v>0</v>
      </c>
      <c r="R71" s="16">
        <v>0</v>
      </c>
      <c r="S71" s="36">
        <v>1</v>
      </c>
      <c r="T71" s="16">
        <v>100</v>
      </c>
      <c r="U71" s="32" t="s">
        <v>25</v>
      </c>
      <c r="V71" s="14"/>
    </row>
    <row r="72" spans="1:22">
      <c r="A72" s="12">
        <v>75</v>
      </c>
      <c r="B72" s="22" t="s">
        <v>94</v>
      </c>
      <c r="C72" s="12">
        <v>1852</v>
      </c>
      <c r="D72" s="14" t="s">
        <v>24</v>
      </c>
      <c r="E72" s="16">
        <v>8.5</v>
      </c>
      <c r="F72" s="16"/>
      <c r="G72" s="16"/>
      <c r="H72" s="16"/>
      <c r="I72" s="16">
        <v>8.5</v>
      </c>
      <c r="J72" s="16"/>
      <c r="K72" s="16"/>
      <c r="L72" s="16"/>
      <c r="M72" s="16">
        <v>8.5</v>
      </c>
      <c r="N72" s="16"/>
      <c r="O72" s="16"/>
      <c r="P72" s="16"/>
      <c r="Q72" s="16">
        <v>0</v>
      </c>
      <c r="R72" s="16"/>
      <c r="S72" s="36">
        <v>1</v>
      </c>
      <c r="T72" s="16">
        <v>100</v>
      </c>
      <c r="U72" s="32" t="s">
        <v>25</v>
      </c>
      <c r="V72" s="14"/>
    </row>
    <row r="73" spans="1:22">
      <c r="A73" s="12">
        <v>76</v>
      </c>
      <c r="B73" s="13" t="s">
        <v>95</v>
      </c>
      <c r="C73" s="12">
        <v>1853</v>
      </c>
      <c r="D73" s="14" t="s">
        <v>24</v>
      </c>
      <c r="E73" s="16"/>
      <c r="F73" s="16"/>
      <c r="G73" s="16">
        <v>30</v>
      </c>
      <c r="H73" s="16"/>
      <c r="I73" s="16"/>
      <c r="J73" s="16"/>
      <c r="K73" s="16">
        <v>30</v>
      </c>
      <c r="L73" s="16"/>
      <c r="M73" s="16"/>
      <c r="N73" s="16"/>
      <c r="O73" s="16">
        <v>30</v>
      </c>
      <c r="P73" s="16"/>
      <c r="Q73" s="16">
        <v>0</v>
      </c>
      <c r="R73" s="16">
        <v>0</v>
      </c>
      <c r="S73" s="36">
        <v>1</v>
      </c>
      <c r="T73" s="16">
        <v>100</v>
      </c>
      <c r="U73" s="34" t="s">
        <v>25</v>
      </c>
      <c r="V73" s="14"/>
    </row>
    <row r="74" spans="1:22">
      <c r="A74" s="12">
        <v>77</v>
      </c>
      <c r="B74" s="13" t="s">
        <v>96</v>
      </c>
      <c r="C74" s="12">
        <v>1854</v>
      </c>
      <c r="D74" s="14" t="s">
        <v>24</v>
      </c>
      <c r="E74" s="16"/>
      <c r="F74" s="16">
        <v>37</v>
      </c>
      <c r="G74" s="16"/>
      <c r="H74" s="16"/>
      <c r="I74" s="16"/>
      <c r="J74" s="16">
        <v>37</v>
      </c>
      <c r="K74" s="16"/>
      <c r="L74" s="16"/>
      <c r="M74" s="16"/>
      <c r="N74" s="16">
        <v>37</v>
      </c>
      <c r="O74" s="16"/>
      <c r="P74" s="16"/>
      <c r="Q74" s="16">
        <v>0</v>
      </c>
      <c r="R74" s="16">
        <v>0</v>
      </c>
      <c r="S74" s="36">
        <v>1</v>
      </c>
      <c r="T74" s="16">
        <v>100</v>
      </c>
      <c r="U74" s="34" t="s">
        <v>25</v>
      </c>
      <c r="V74" s="14"/>
    </row>
    <row r="75" spans="1:22">
      <c r="A75" s="12">
        <v>78</v>
      </c>
      <c r="B75" s="13" t="s">
        <v>97</v>
      </c>
      <c r="C75" s="12">
        <v>1855</v>
      </c>
      <c r="D75" s="14" t="s">
        <v>24</v>
      </c>
      <c r="E75" s="16">
        <v>37.01</v>
      </c>
      <c r="F75" s="16"/>
      <c r="G75" s="16"/>
      <c r="H75" s="16"/>
      <c r="I75" s="16">
        <v>37.01</v>
      </c>
      <c r="J75" s="16"/>
      <c r="K75" s="16"/>
      <c r="L75" s="16"/>
      <c r="M75" s="16">
        <v>37.01</v>
      </c>
      <c r="N75" s="16"/>
      <c r="O75" s="16"/>
      <c r="P75" s="16"/>
      <c r="Q75" s="16">
        <v>0</v>
      </c>
      <c r="R75" s="16">
        <v>0</v>
      </c>
      <c r="S75" s="36">
        <v>1</v>
      </c>
      <c r="T75" s="16">
        <v>99</v>
      </c>
      <c r="U75" s="32" t="s">
        <v>25</v>
      </c>
      <c r="V75" s="16"/>
    </row>
    <row r="76" ht="21" customHeight="1" spans="1:22">
      <c r="A76" s="12">
        <v>79</v>
      </c>
      <c r="B76" s="13" t="s">
        <v>98</v>
      </c>
      <c r="C76" s="12">
        <v>1856</v>
      </c>
      <c r="D76" s="14" t="s">
        <v>24</v>
      </c>
      <c r="E76" s="16"/>
      <c r="F76" s="16"/>
      <c r="G76" s="16">
        <v>40</v>
      </c>
      <c r="H76" s="16"/>
      <c r="I76" s="16"/>
      <c r="J76" s="16"/>
      <c r="K76" s="16">
        <v>40</v>
      </c>
      <c r="L76" s="16"/>
      <c r="M76" s="16"/>
      <c r="N76" s="16"/>
      <c r="O76" s="16">
        <v>40</v>
      </c>
      <c r="P76" s="16"/>
      <c r="Q76" s="16">
        <v>0</v>
      </c>
      <c r="R76" s="16">
        <v>0</v>
      </c>
      <c r="S76" s="36">
        <v>1</v>
      </c>
      <c r="T76" s="16">
        <v>99</v>
      </c>
      <c r="U76" s="32" t="s">
        <v>25</v>
      </c>
      <c r="V76" s="18" t="s">
        <v>99</v>
      </c>
    </row>
    <row r="77" ht="21" customHeight="1" spans="1:22">
      <c r="A77" s="12">
        <v>80</v>
      </c>
      <c r="B77" s="13" t="s">
        <v>100</v>
      </c>
      <c r="C77" s="12">
        <v>1857</v>
      </c>
      <c r="D77" s="14" t="s">
        <v>24</v>
      </c>
      <c r="E77" s="16"/>
      <c r="F77" s="16">
        <v>50</v>
      </c>
      <c r="G77" s="16"/>
      <c r="H77" s="16"/>
      <c r="I77" s="16"/>
      <c r="J77" s="16">
        <v>50</v>
      </c>
      <c r="K77" s="16"/>
      <c r="L77" s="16"/>
      <c r="M77" s="16"/>
      <c r="N77" s="16">
        <v>49.8</v>
      </c>
      <c r="O77" s="16"/>
      <c r="P77" s="16"/>
      <c r="Q77" s="16"/>
      <c r="R77" s="16">
        <v>0.2</v>
      </c>
      <c r="S77" s="38">
        <v>0.996</v>
      </c>
      <c r="T77" s="16">
        <v>98</v>
      </c>
      <c r="U77" s="32" t="s">
        <v>25</v>
      </c>
      <c r="V77" s="18" t="s">
        <v>99</v>
      </c>
    </row>
    <row r="78" spans="1:22">
      <c r="A78" s="12">
        <v>81</v>
      </c>
      <c r="B78" s="22" t="s">
        <v>101</v>
      </c>
      <c r="C78" s="12">
        <v>1858</v>
      </c>
      <c r="D78" s="14" t="s">
        <v>24</v>
      </c>
      <c r="E78" s="16"/>
      <c r="F78" s="16"/>
      <c r="G78" s="16"/>
      <c r="H78" s="16">
        <v>50</v>
      </c>
      <c r="I78" s="16"/>
      <c r="J78" s="16"/>
      <c r="K78" s="16"/>
      <c r="L78" s="16">
        <v>50</v>
      </c>
      <c r="M78" s="16"/>
      <c r="N78" s="16"/>
      <c r="O78" s="16"/>
      <c r="P78" s="20">
        <v>49.9154</v>
      </c>
      <c r="Q78" s="16"/>
      <c r="R78" s="20">
        <v>0.0846</v>
      </c>
      <c r="S78" s="36">
        <v>1</v>
      </c>
      <c r="T78" s="16">
        <v>99.9</v>
      </c>
      <c r="U78" s="32" t="s">
        <v>25</v>
      </c>
      <c r="V78" s="34"/>
    </row>
    <row r="79" ht="28.8" spans="1:22">
      <c r="A79" s="12">
        <v>82</v>
      </c>
      <c r="B79" s="13" t="s">
        <v>102</v>
      </c>
      <c r="C79" s="12">
        <v>1859</v>
      </c>
      <c r="D79" s="14" t="s">
        <v>24</v>
      </c>
      <c r="E79" s="16"/>
      <c r="F79" s="16">
        <v>50</v>
      </c>
      <c r="G79" s="16"/>
      <c r="H79" s="16"/>
      <c r="I79" s="16"/>
      <c r="J79" s="16">
        <v>50</v>
      </c>
      <c r="K79" s="16"/>
      <c r="L79" s="16"/>
      <c r="M79" s="16"/>
      <c r="N79" s="16">
        <v>50</v>
      </c>
      <c r="O79" s="16"/>
      <c r="P79" s="16"/>
      <c r="Q79" s="16">
        <v>0</v>
      </c>
      <c r="R79" s="16">
        <v>0</v>
      </c>
      <c r="S79" s="36">
        <v>1</v>
      </c>
      <c r="T79" s="16">
        <v>98</v>
      </c>
      <c r="U79" s="32" t="s">
        <v>25</v>
      </c>
      <c r="V79" s="18" t="s">
        <v>99</v>
      </c>
    </row>
    <row r="80" spans="1:22">
      <c r="A80" s="12">
        <v>83</v>
      </c>
      <c r="B80" s="13" t="s">
        <v>103</v>
      </c>
      <c r="C80" s="12">
        <v>1860</v>
      </c>
      <c r="D80" s="14" t="s">
        <v>52</v>
      </c>
      <c r="E80" s="16"/>
      <c r="F80" s="16">
        <v>50</v>
      </c>
      <c r="G80" s="16"/>
      <c r="H80" s="16"/>
      <c r="I80" s="16"/>
      <c r="J80" s="16">
        <v>50</v>
      </c>
      <c r="K80" s="16"/>
      <c r="L80" s="16"/>
      <c r="M80" s="16"/>
      <c r="N80" s="16">
        <v>50</v>
      </c>
      <c r="O80" s="16"/>
      <c r="P80" s="16"/>
      <c r="Q80" s="16">
        <v>0</v>
      </c>
      <c r="R80" s="16">
        <v>0</v>
      </c>
      <c r="S80" s="36">
        <v>1</v>
      </c>
      <c r="T80" s="16">
        <v>98</v>
      </c>
      <c r="U80" s="32" t="s">
        <v>25</v>
      </c>
      <c r="V80" s="34"/>
    </row>
    <row r="81" spans="1:22">
      <c r="A81" s="12">
        <v>84</v>
      </c>
      <c r="B81" s="13" t="s">
        <v>104</v>
      </c>
      <c r="C81" s="12">
        <v>1861</v>
      </c>
      <c r="D81" s="14" t="s">
        <v>24</v>
      </c>
      <c r="E81" s="16"/>
      <c r="F81" s="16"/>
      <c r="G81" s="16">
        <v>60</v>
      </c>
      <c r="H81" s="16"/>
      <c r="I81" s="16"/>
      <c r="J81" s="16"/>
      <c r="K81" s="16">
        <v>60</v>
      </c>
      <c r="L81" s="16"/>
      <c r="M81" s="16"/>
      <c r="N81" s="16"/>
      <c r="O81" s="16">
        <v>60</v>
      </c>
      <c r="P81" s="16"/>
      <c r="Q81" s="16">
        <v>0</v>
      </c>
      <c r="R81" s="16">
        <v>0</v>
      </c>
      <c r="S81" s="36">
        <v>1</v>
      </c>
      <c r="T81" s="16">
        <v>100</v>
      </c>
      <c r="U81" s="32" t="s">
        <v>25</v>
      </c>
      <c r="V81" s="34"/>
    </row>
    <row r="82" spans="1:22">
      <c r="A82" s="12">
        <v>85</v>
      </c>
      <c r="B82" s="13" t="s">
        <v>105</v>
      </c>
      <c r="C82" s="12">
        <v>1862</v>
      </c>
      <c r="D82" s="14" t="s">
        <v>24</v>
      </c>
      <c r="E82" s="16"/>
      <c r="F82" s="16">
        <v>62.26</v>
      </c>
      <c r="G82" s="16"/>
      <c r="H82" s="16"/>
      <c r="I82" s="16"/>
      <c r="J82" s="16">
        <v>62.26</v>
      </c>
      <c r="K82" s="16"/>
      <c r="L82" s="16"/>
      <c r="M82" s="16"/>
      <c r="N82" s="16">
        <v>62.26</v>
      </c>
      <c r="O82" s="16"/>
      <c r="P82" s="16"/>
      <c r="Q82" s="16">
        <v>0</v>
      </c>
      <c r="R82" s="16">
        <v>0</v>
      </c>
      <c r="S82" s="36">
        <v>1</v>
      </c>
      <c r="T82" s="16">
        <v>100</v>
      </c>
      <c r="U82" s="34" t="s">
        <v>25</v>
      </c>
      <c r="V82" s="34"/>
    </row>
    <row r="83" spans="1:22">
      <c r="A83" s="12">
        <v>86</v>
      </c>
      <c r="B83" s="13" t="s">
        <v>106</v>
      </c>
      <c r="C83" s="12">
        <v>1863</v>
      </c>
      <c r="D83" s="14" t="s">
        <v>52</v>
      </c>
      <c r="E83" s="16"/>
      <c r="F83" s="16"/>
      <c r="G83" s="20">
        <v>66.8846</v>
      </c>
      <c r="H83" s="16"/>
      <c r="I83" s="16"/>
      <c r="J83" s="16"/>
      <c r="K83" s="20">
        <v>66.8846</v>
      </c>
      <c r="L83" s="16"/>
      <c r="M83" s="16"/>
      <c r="N83" s="16"/>
      <c r="O83" s="20">
        <v>56.77635</v>
      </c>
      <c r="P83" s="16"/>
      <c r="Q83" s="16">
        <v>0</v>
      </c>
      <c r="R83" s="20">
        <v>10.10825</v>
      </c>
      <c r="S83" s="16">
        <v>84.89</v>
      </c>
      <c r="T83" s="16">
        <v>98</v>
      </c>
      <c r="U83" s="34" t="s">
        <v>25</v>
      </c>
      <c r="V83" s="34"/>
    </row>
    <row r="84" spans="1:22">
      <c r="A84" s="12">
        <v>87</v>
      </c>
      <c r="B84" s="13" t="s">
        <v>107</v>
      </c>
      <c r="C84" s="12">
        <v>1864</v>
      </c>
      <c r="D84" s="14" t="s">
        <v>24</v>
      </c>
      <c r="E84" s="16">
        <v>69.9</v>
      </c>
      <c r="F84" s="16"/>
      <c r="G84" s="16"/>
      <c r="H84" s="16"/>
      <c r="I84" s="16">
        <v>69.9</v>
      </c>
      <c r="J84" s="16"/>
      <c r="K84" s="16"/>
      <c r="L84" s="16"/>
      <c r="M84" s="16">
        <v>69.9</v>
      </c>
      <c r="N84" s="16"/>
      <c r="O84" s="16"/>
      <c r="P84" s="16"/>
      <c r="Q84" s="16"/>
      <c r="R84" s="16"/>
      <c r="S84" s="36">
        <v>1</v>
      </c>
      <c r="T84" s="16">
        <v>98</v>
      </c>
      <c r="U84" s="32" t="s">
        <v>25</v>
      </c>
      <c r="V84" s="34"/>
    </row>
    <row r="85" ht="28.8" spans="1:22">
      <c r="A85" s="12">
        <v>88</v>
      </c>
      <c r="B85" s="13" t="s">
        <v>108</v>
      </c>
      <c r="C85" s="12">
        <v>1865</v>
      </c>
      <c r="D85" s="14" t="s">
        <v>24</v>
      </c>
      <c r="E85" s="16">
        <v>90</v>
      </c>
      <c r="F85" s="16"/>
      <c r="G85" s="16"/>
      <c r="H85" s="16"/>
      <c r="I85" s="16">
        <v>90</v>
      </c>
      <c r="J85" s="16"/>
      <c r="K85" s="16"/>
      <c r="L85" s="16"/>
      <c r="M85" s="16">
        <v>74.588274</v>
      </c>
      <c r="N85" s="16"/>
      <c r="O85" s="16"/>
      <c r="P85" s="16"/>
      <c r="Q85" s="16"/>
      <c r="R85" s="16">
        <v>15.411726</v>
      </c>
      <c r="S85" s="38">
        <v>0.8288</v>
      </c>
      <c r="T85" s="16">
        <v>96</v>
      </c>
      <c r="U85" s="32" t="s">
        <v>25</v>
      </c>
      <c r="V85" s="18" t="s">
        <v>99</v>
      </c>
    </row>
    <row r="86" spans="1:22">
      <c r="A86" s="12">
        <v>89</v>
      </c>
      <c r="B86" s="13" t="s">
        <v>109</v>
      </c>
      <c r="C86" s="12">
        <v>1866</v>
      </c>
      <c r="D86" s="14" t="s">
        <v>24</v>
      </c>
      <c r="E86" s="16">
        <v>90</v>
      </c>
      <c r="F86" s="16"/>
      <c r="G86" s="16"/>
      <c r="H86" s="16"/>
      <c r="I86" s="16">
        <v>90</v>
      </c>
      <c r="J86" s="16"/>
      <c r="K86" s="16"/>
      <c r="L86" s="16"/>
      <c r="M86" s="16">
        <v>90</v>
      </c>
      <c r="N86" s="16"/>
      <c r="O86" s="16"/>
      <c r="P86" s="16"/>
      <c r="Q86" s="16">
        <v>0</v>
      </c>
      <c r="R86" s="16"/>
      <c r="S86" s="36">
        <v>1</v>
      </c>
      <c r="T86" s="16">
        <v>100</v>
      </c>
      <c r="U86" s="32" t="s">
        <v>25</v>
      </c>
      <c r="V86" s="34"/>
    </row>
    <row r="87" spans="1:22">
      <c r="A87" s="12">
        <v>90</v>
      </c>
      <c r="B87" s="13" t="s">
        <v>110</v>
      </c>
      <c r="C87" s="12">
        <v>1867</v>
      </c>
      <c r="D87" s="14" t="s">
        <v>24</v>
      </c>
      <c r="E87" s="16"/>
      <c r="F87" s="16">
        <v>93</v>
      </c>
      <c r="G87" s="16"/>
      <c r="H87" s="16"/>
      <c r="I87" s="16"/>
      <c r="J87" s="16">
        <v>93</v>
      </c>
      <c r="K87" s="16"/>
      <c r="L87" s="16"/>
      <c r="M87" s="16"/>
      <c r="N87" s="16">
        <v>93</v>
      </c>
      <c r="O87" s="16"/>
      <c r="P87" s="16"/>
      <c r="Q87" s="16">
        <v>0</v>
      </c>
      <c r="R87" s="16">
        <v>0</v>
      </c>
      <c r="S87" s="36">
        <v>1</v>
      </c>
      <c r="T87" s="16">
        <v>100</v>
      </c>
      <c r="U87" s="32" t="s">
        <v>25</v>
      </c>
      <c r="V87" s="34"/>
    </row>
    <row r="88" ht="28.8" spans="1:22">
      <c r="A88" s="12">
        <v>91</v>
      </c>
      <c r="B88" s="13" t="s">
        <v>111</v>
      </c>
      <c r="C88" s="12">
        <v>1868</v>
      </c>
      <c r="D88" s="14" t="s">
        <v>24</v>
      </c>
      <c r="E88" s="16">
        <v>100</v>
      </c>
      <c r="F88" s="16"/>
      <c r="G88" s="16"/>
      <c r="H88" s="16"/>
      <c r="I88" s="16">
        <v>100</v>
      </c>
      <c r="J88" s="16"/>
      <c r="K88" s="16"/>
      <c r="L88" s="16"/>
      <c r="M88" s="16">
        <v>100</v>
      </c>
      <c r="N88" s="16"/>
      <c r="O88" s="16"/>
      <c r="P88" s="16"/>
      <c r="Q88" s="16">
        <v>0</v>
      </c>
      <c r="R88" s="16">
        <v>0</v>
      </c>
      <c r="S88" s="36">
        <v>1</v>
      </c>
      <c r="T88" s="16">
        <v>98</v>
      </c>
      <c r="U88" s="32" t="s">
        <v>25</v>
      </c>
      <c r="V88" s="18" t="s">
        <v>99</v>
      </c>
    </row>
    <row r="89" spans="1:22">
      <c r="A89" s="12">
        <v>92</v>
      </c>
      <c r="B89" s="13" t="s">
        <v>112</v>
      </c>
      <c r="C89" s="12">
        <v>1869</v>
      </c>
      <c r="D89" s="14" t="s">
        <v>24</v>
      </c>
      <c r="E89" s="16">
        <v>106.29</v>
      </c>
      <c r="F89" s="16"/>
      <c r="G89" s="16"/>
      <c r="H89" s="16"/>
      <c r="I89" s="16">
        <v>106.29</v>
      </c>
      <c r="J89" s="16"/>
      <c r="K89" s="16"/>
      <c r="L89" s="16"/>
      <c r="M89" s="16">
        <v>106.29</v>
      </c>
      <c r="N89" s="16"/>
      <c r="O89" s="16"/>
      <c r="P89" s="16"/>
      <c r="Q89" s="16">
        <v>0</v>
      </c>
      <c r="R89" s="16">
        <v>0</v>
      </c>
      <c r="S89" s="36">
        <v>1</v>
      </c>
      <c r="T89" s="16">
        <v>100</v>
      </c>
      <c r="U89" s="32" t="s">
        <v>25</v>
      </c>
      <c r="V89" s="34"/>
    </row>
    <row r="90" spans="1:22">
      <c r="A90" s="12">
        <v>93</v>
      </c>
      <c r="B90" s="22" t="s">
        <v>113</v>
      </c>
      <c r="C90" s="12">
        <v>1870</v>
      </c>
      <c r="D90" s="14" t="s">
        <v>24</v>
      </c>
      <c r="E90" s="16"/>
      <c r="F90" s="16">
        <v>140</v>
      </c>
      <c r="G90" s="16"/>
      <c r="H90" s="16"/>
      <c r="I90" s="16"/>
      <c r="J90" s="16">
        <v>140</v>
      </c>
      <c r="K90" s="16"/>
      <c r="L90" s="16"/>
      <c r="M90" s="16"/>
      <c r="N90" s="20">
        <v>139.5427</v>
      </c>
      <c r="O90" s="16"/>
      <c r="P90" s="16"/>
      <c r="Q90" s="20">
        <v>0.4573</v>
      </c>
      <c r="R90" s="16"/>
      <c r="S90" s="36">
        <v>1</v>
      </c>
      <c r="T90" s="16">
        <v>100</v>
      </c>
      <c r="U90" s="32" t="s">
        <v>25</v>
      </c>
      <c r="V90" s="34"/>
    </row>
    <row r="91" spans="1:22">
      <c r="A91" s="12">
        <v>94</v>
      </c>
      <c r="B91" s="13" t="s">
        <v>114</v>
      </c>
      <c r="C91" s="12">
        <v>1871</v>
      </c>
      <c r="D91" s="14" t="s">
        <v>24</v>
      </c>
      <c r="E91" s="16"/>
      <c r="F91" s="16">
        <v>180.39</v>
      </c>
      <c r="G91" s="16"/>
      <c r="H91" s="16"/>
      <c r="I91" s="16"/>
      <c r="J91" s="16">
        <v>180.39</v>
      </c>
      <c r="K91" s="16"/>
      <c r="L91" s="16"/>
      <c r="M91" s="16"/>
      <c r="N91" s="16">
        <v>180.39</v>
      </c>
      <c r="O91" s="16"/>
      <c r="P91" s="16"/>
      <c r="Q91" s="16">
        <v>0</v>
      </c>
      <c r="R91" s="16">
        <v>0</v>
      </c>
      <c r="S91" s="36">
        <v>1</v>
      </c>
      <c r="T91" s="16">
        <v>100</v>
      </c>
      <c r="U91" s="34" t="s">
        <v>25</v>
      </c>
      <c r="V91" s="34"/>
    </row>
    <row r="92" spans="1:22">
      <c r="A92" s="12">
        <v>95</v>
      </c>
      <c r="B92" s="13" t="s">
        <v>115</v>
      </c>
      <c r="C92" s="12">
        <v>1872</v>
      </c>
      <c r="D92" s="14" t="s">
        <v>24</v>
      </c>
      <c r="E92" s="16"/>
      <c r="F92" s="16"/>
      <c r="G92" s="16">
        <v>200</v>
      </c>
      <c r="H92" s="16"/>
      <c r="I92" s="16"/>
      <c r="J92" s="16"/>
      <c r="K92" s="16">
        <v>200</v>
      </c>
      <c r="L92" s="16"/>
      <c r="M92" s="16"/>
      <c r="N92" s="16"/>
      <c r="O92" s="16">
        <v>200</v>
      </c>
      <c r="P92" s="16"/>
      <c r="Q92" s="16">
        <v>0</v>
      </c>
      <c r="R92" s="16">
        <v>0</v>
      </c>
      <c r="S92" s="36">
        <v>1</v>
      </c>
      <c r="T92" s="16">
        <v>100</v>
      </c>
      <c r="U92" s="34" t="s">
        <v>25</v>
      </c>
      <c r="V92" s="34"/>
    </row>
    <row r="93" spans="1:22">
      <c r="A93" s="12">
        <v>96</v>
      </c>
      <c r="B93" s="22" t="s">
        <v>116</v>
      </c>
      <c r="C93" s="12">
        <v>1873</v>
      </c>
      <c r="D93" s="14" t="s">
        <v>24</v>
      </c>
      <c r="E93" s="16"/>
      <c r="F93" s="20">
        <v>256.8</v>
      </c>
      <c r="G93" s="16"/>
      <c r="H93" s="16"/>
      <c r="I93" s="16"/>
      <c r="J93" s="20">
        <v>256.8</v>
      </c>
      <c r="K93" s="16"/>
      <c r="L93" s="16"/>
      <c r="M93" s="16"/>
      <c r="N93" s="20">
        <v>253.7655</v>
      </c>
      <c r="O93" s="16"/>
      <c r="P93" s="16"/>
      <c r="Q93" s="20">
        <v>3.0345</v>
      </c>
      <c r="R93" s="16"/>
      <c r="S93" s="36">
        <v>1</v>
      </c>
      <c r="T93" s="16">
        <v>100</v>
      </c>
      <c r="U93" s="32" t="s">
        <v>25</v>
      </c>
      <c r="V93" s="34"/>
    </row>
    <row r="94" spans="1:22">
      <c r="A94" s="12">
        <v>97</v>
      </c>
      <c r="B94" s="13" t="s">
        <v>117</v>
      </c>
      <c r="C94" s="12">
        <v>1874</v>
      </c>
      <c r="D94" s="14" t="s">
        <v>24</v>
      </c>
      <c r="E94" s="16"/>
      <c r="F94" s="16"/>
      <c r="G94" s="16">
        <v>268.2</v>
      </c>
      <c r="H94" s="16"/>
      <c r="I94" s="16"/>
      <c r="J94" s="16"/>
      <c r="K94" s="16">
        <v>268.2</v>
      </c>
      <c r="L94" s="16"/>
      <c r="M94" s="16"/>
      <c r="N94" s="16"/>
      <c r="O94" s="16">
        <v>268.038</v>
      </c>
      <c r="P94" s="16"/>
      <c r="Q94" s="16"/>
      <c r="R94" s="16">
        <v>0.162</v>
      </c>
      <c r="S94" s="36">
        <v>1</v>
      </c>
      <c r="T94" s="16">
        <v>100</v>
      </c>
      <c r="U94" s="32" t="s">
        <v>25</v>
      </c>
      <c r="V94" s="34"/>
    </row>
    <row r="95" spans="1:22">
      <c r="A95" s="12">
        <v>98</v>
      </c>
      <c r="B95" s="22" t="s">
        <v>118</v>
      </c>
      <c r="C95" s="12">
        <v>1875</v>
      </c>
      <c r="D95" s="14" t="s">
        <v>24</v>
      </c>
      <c r="E95" s="20">
        <v>350</v>
      </c>
      <c r="F95" s="16"/>
      <c r="G95" s="16"/>
      <c r="H95" s="16"/>
      <c r="I95" s="20">
        <v>350</v>
      </c>
      <c r="J95" s="16"/>
      <c r="K95" s="16"/>
      <c r="L95" s="16"/>
      <c r="M95" s="20">
        <v>350</v>
      </c>
      <c r="N95" s="16"/>
      <c r="O95" s="16"/>
      <c r="P95" s="16"/>
      <c r="Q95" s="16">
        <v>0</v>
      </c>
      <c r="R95" s="16"/>
      <c r="S95" s="36">
        <v>1</v>
      </c>
      <c r="T95" s="16">
        <v>99.7</v>
      </c>
      <c r="U95" s="32" t="s">
        <v>25</v>
      </c>
      <c r="V95" s="34"/>
    </row>
    <row r="96" spans="1:22">
      <c r="A96" s="12">
        <v>99</v>
      </c>
      <c r="B96" s="13" t="s">
        <v>119</v>
      </c>
      <c r="C96" s="12">
        <v>1876</v>
      </c>
      <c r="D96" s="14" t="s">
        <v>24</v>
      </c>
      <c r="E96" s="16"/>
      <c r="F96" s="18">
        <v>383.333991</v>
      </c>
      <c r="G96" s="18"/>
      <c r="H96" s="18"/>
      <c r="I96" s="17"/>
      <c r="J96" s="18">
        <v>383.333991</v>
      </c>
      <c r="K96" s="18"/>
      <c r="L96" s="18"/>
      <c r="M96" s="17"/>
      <c r="N96" s="18">
        <v>383.333991</v>
      </c>
      <c r="O96" s="18"/>
      <c r="P96" s="18"/>
      <c r="Q96" s="18">
        <v>0</v>
      </c>
      <c r="R96" s="18"/>
      <c r="S96" s="39">
        <v>1</v>
      </c>
      <c r="T96" s="18">
        <v>100</v>
      </c>
      <c r="U96" s="32" t="s">
        <v>25</v>
      </c>
      <c r="V96" s="34"/>
    </row>
    <row r="97" spans="1:22">
      <c r="A97" s="12">
        <v>100</v>
      </c>
      <c r="B97" s="13" t="s">
        <v>120</v>
      </c>
      <c r="C97" s="12">
        <v>1877</v>
      </c>
      <c r="D97" s="14" t="s">
        <v>24</v>
      </c>
      <c r="E97" s="16">
        <v>400</v>
      </c>
      <c r="F97" s="16"/>
      <c r="G97" s="16"/>
      <c r="H97" s="16"/>
      <c r="I97" s="16">
        <v>400</v>
      </c>
      <c r="J97" s="16"/>
      <c r="K97" s="16"/>
      <c r="L97" s="16"/>
      <c r="M97" s="16">
        <v>380.25</v>
      </c>
      <c r="N97" s="16"/>
      <c r="O97" s="16"/>
      <c r="P97" s="16"/>
      <c r="Q97" s="16">
        <v>19.75</v>
      </c>
      <c r="R97" s="16"/>
      <c r="S97" s="43">
        <v>0.95</v>
      </c>
      <c r="T97" s="16">
        <v>99</v>
      </c>
      <c r="U97" s="32" t="s">
        <v>25</v>
      </c>
      <c r="V97" s="34"/>
    </row>
    <row r="98" spans="1:22">
      <c r="A98" s="12">
        <v>101</v>
      </c>
      <c r="B98" s="13" t="s">
        <v>121</v>
      </c>
      <c r="C98" s="12">
        <v>1878</v>
      </c>
      <c r="D98" s="14" t="s">
        <v>24</v>
      </c>
      <c r="E98" s="16">
        <v>472.8</v>
      </c>
      <c r="F98" s="16"/>
      <c r="G98" s="16"/>
      <c r="H98" s="16"/>
      <c r="I98" s="16">
        <v>472.8</v>
      </c>
      <c r="J98" s="16"/>
      <c r="K98" s="16"/>
      <c r="L98" s="16"/>
      <c r="M98" s="16">
        <v>469.296606</v>
      </c>
      <c r="N98" s="16"/>
      <c r="O98" s="16"/>
      <c r="P98" s="16"/>
      <c r="Q98" s="16"/>
      <c r="R98" s="16">
        <v>3.503394</v>
      </c>
      <c r="S98" s="36">
        <v>1</v>
      </c>
      <c r="T98" s="16">
        <v>100</v>
      </c>
      <c r="U98" s="32" t="s">
        <v>25</v>
      </c>
      <c r="V98" s="34"/>
    </row>
    <row r="99" spans="1:22">
      <c r="A99" s="12">
        <v>102</v>
      </c>
      <c r="B99" s="13" t="s">
        <v>122</v>
      </c>
      <c r="C99" s="12">
        <v>1879</v>
      </c>
      <c r="D99" s="14" t="s">
        <v>24</v>
      </c>
      <c r="E99" s="17">
        <v>606.5248</v>
      </c>
      <c r="F99" s="18"/>
      <c r="G99" s="18"/>
      <c r="H99" s="18"/>
      <c r="I99" s="17">
        <v>606.5248</v>
      </c>
      <c r="J99" s="18"/>
      <c r="K99" s="18"/>
      <c r="L99" s="18"/>
      <c r="M99" s="17">
        <v>606.5248</v>
      </c>
      <c r="N99" s="18"/>
      <c r="O99" s="18"/>
      <c r="P99" s="18"/>
      <c r="Q99" s="18">
        <v>0</v>
      </c>
      <c r="R99" s="18"/>
      <c r="S99" s="39">
        <v>1</v>
      </c>
      <c r="T99" s="18">
        <v>100</v>
      </c>
      <c r="U99" s="32" t="s">
        <v>25</v>
      </c>
      <c r="V99" s="34"/>
    </row>
    <row r="100" spans="1:22">
      <c r="A100" s="12">
        <v>103</v>
      </c>
      <c r="B100" s="13" t="s">
        <v>123</v>
      </c>
      <c r="C100" s="12">
        <v>1880</v>
      </c>
      <c r="D100" s="14" t="s">
        <v>24</v>
      </c>
      <c r="E100" s="17">
        <v>687</v>
      </c>
      <c r="F100" s="18"/>
      <c r="G100" s="18"/>
      <c r="H100" s="18"/>
      <c r="I100" s="17">
        <v>687</v>
      </c>
      <c r="J100" s="18"/>
      <c r="K100" s="18"/>
      <c r="L100" s="18"/>
      <c r="M100" s="17">
        <v>687</v>
      </c>
      <c r="N100" s="18"/>
      <c r="O100" s="18"/>
      <c r="P100" s="18"/>
      <c r="Q100" s="18">
        <v>0</v>
      </c>
      <c r="R100" s="18"/>
      <c r="S100" s="39">
        <v>1</v>
      </c>
      <c r="T100" s="18">
        <v>100</v>
      </c>
      <c r="U100" s="34" t="s">
        <v>25</v>
      </c>
      <c r="V100" s="34"/>
    </row>
    <row r="101" spans="1:22">
      <c r="A101" s="12">
        <v>104</v>
      </c>
      <c r="B101" s="13" t="s">
        <v>124</v>
      </c>
      <c r="C101" s="12">
        <v>1881</v>
      </c>
      <c r="D101" s="14" t="s">
        <v>52</v>
      </c>
      <c r="E101" s="16"/>
      <c r="F101" s="20">
        <v>912</v>
      </c>
      <c r="G101" s="16"/>
      <c r="H101" s="16"/>
      <c r="I101" s="16"/>
      <c r="J101" s="20">
        <v>912</v>
      </c>
      <c r="K101" s="16"/>
      <c r="L101" s="16"/>
      <c r="M101" s="16"/>
      <c r="N101" s="16">
        <v>8.32</v>
      </c>
      <c r="O101" s="16"/>
      <c r="P101" s="16"/>
      <c r="Q101" s="20">
        <v>903.68</v>
      </c>
      <c r="R101" s="16">
        <v>0</v>
      </c>
      <c r="S101" s="38">
        <v>0.0091</v>
      </c>
      <c r="T101" s="16">
        <v>95</v>
      </c>
      <c r="U101" s="34" t="s">
        <v>25</v>
      </c>
      <c r="V101" s="34"/>
    </row>
    <row r="102" spans="1:22">
      <c r="A102" s="12">
        <v>105</v>
      </c>
      <c r="B102" s="22" t="s">
        <v>125</v>
      </c>
      <c r="C102" s="12">
        <v>1882</v>
      </c>
      <c r="D102" s="14" t="s">
        <v>24</v>
      </c>
      <c r="E102" s="16"/>
      <c r="F102" s="16"/>
      <c r="G102" s="20">
        <v>1000</v>
      </c>
      <c r="H102" s="16"/>
      <c r="I102" s="16"/>
      <c r="J102" s="16"/>
      <c r="K102" s="20">
        <v>1000</v>
      </c>
      <c r="L102" s="16"/>
      <c r="M102" s="16"/>
      <c r="N102" s="16"/>
      <c r="O102" s="20">
        <v>866.05</v>
      </c>
      <c r="P102" s="16"/>
      <c r="Q102" s="20">
        <v>133.95</v>
      </c>
      <c r="R102" s="16"/>
      <c r="S102" s="36">
        <v>0.87</v>
      </c>
      <c r="T102" s="16">
        <v>98.7</v>
      </c>
      <c r="U102" s="32" t="s">
        <v>25</v>
      </c>
      <c r="V102" s="34"/>
    </row>
    <row r="103" spans="1:22">
      <c r="A103" s="12">
        <v>106</v>
      </c>
      <c r="B103" s="13" t="s">
        <v>126</v>
      </c>
      <c r="C103" s="12">
        <v>1883</v>
      </c>
      <c r="D103" s="14" t="s">
        <v>24</v>
      </c>
      <c r="E103" s="19">
        <v>1107.789957</v>
      </c>
      <c r="F103" s="16"/>
      <c r="G103" s="16"/>
      <c r="H103" s="16"/>
      <c r="I103" s="19">
        <v>1107.789957</v>
      </c>
      <c r="J103" s="16"/>
      <c r="K103" s="16"/>
      <c r="L103" s="16"/>
      <c r="M103" s="19">
        <v>1107.789957</v>
      </c>
      <c r="N103" s="16"/>
      <c r="O103" s="16"/>
      <c r="P103" s="16"/>
      <c r="Q103" s="16">
        <v>0</v>
      </c>
      <c r="R103" s="16"/>
      <c r="S103" s="36">
        <v>1</v>
      </c>
      <c r="T103" s="16">
        <v>96</v>
      </c>
      <c r="U103" s="32" t="s">
        <v>25</v>
      </c>
      <c r="V103" s="34"/>
    </row>
    <row r="104" spans="1:22">
      <c r="A104" s="12">
        <v>107</v>
      </c>
      <c r="B104" s="13" t="s">
        <v>127</v>
      </c>
      <c r="C104" s="12">
        <v>1884</v>
      </c>
      <c r="D104" s="14" t="s">
        <v>24</v>
      </c>
      <c r="E104" s="20">
        <v>1471.886375</v>
      </c>
      <c r="F104" s="16"/>
      <c r="G104" s="16"/>
      <c r="H104" s="16"/>
      <c r="I104" s="20">
        <v>1471.886375</v>
      </c>
      <c r="J104" s="16"/>
      <c r="K104" s="16"/>
      <c r="L104" s="16"/>
      <c r="M104" s="20">
        <v>1471.886375</v>
      </c>
      <c r="N104" s="16"/>
      <c r="O104" s="16"/>
      <c r="P104" s="16"/>
      <c r="Q104" s="16">
        <v>0</v>
      </c>
      <c r="R104" s="16"/>
      <c r="S104" s="36">
        <v>1</v>
      </c>
      <c r="T104" s="16">
        <v>100</v>
      </c>
      <c r="U104" s="32" t="s">
        <v>25</v>
      </c>
      <c r="V104" s="34"/>
    </row>
    <row r="105" spans="1:22">
      <c r="A105" s="12">
        <v>108</v>
      </c>
      <c r="B105" s="13" t="s">
        <v>128</v>
      </c>
      <c r="C105" s="12">
        <v>1885</v>
      </c>
      <c r="D105" s="14" t="s">
        <v>24</v>
      </c>
      <c r="E105" s="16"/>
      <c r="F105" s="16">
        <v>2000</v>
      </c>
      <c r="G105" s="16"/>
      <c r="H105" s="16"/>
      <c r="I105" s="16"/>
      <c r="J105" s="16">
        <v>2000</v>
      </c>
      <c r="K105" s="16"/>
      <c r="L105" s="16"/>
      <c r="M105" s="16"/>
      <c r="N105" s="16">
        <v>1200</v>
      </c>
      <c r="O105" s="16"/>
      <c r="P105" s="16"/>
      <c r="Q105" s="16">
        <v>800</v>
      </c>
      <c r="R105" s="16"/>
      <c r="S105" s="36">
        <v>0.6</v>
      </c>
      <c r="T105" s="16">
        <v>96</v>
      </c>
      <c r="U105" s="32" t="s">
        <v>25</v>
      </c>
      <c r="V105" s="34"/>
    </row>
    <row r="106" spans="1:22">
      <c r="A106" s="12">
        <v>109</v>
      </c>
      <c r="B106" s="13" t="s">
        <v>129</v>
      </c>
      <c r="C106" s="12">
        <v>1886</v>
      </c>
      <c r="D106" s="14" t="s">
        <v>52</v>
      </c>
      <c r="E106" s="20">
        <v>2791.55</v>
      </c>
      <c r="F106" s="16"/>
      <c r="G106" s="16"/>
      <c r="H106" s="16"/>
      <c r="I106" s="20">
        <v>2791.55</v>
      </c>
      <c r="J106" s="16"/>
      <c r="K106" s="16"/>
      <c r="L106" s="16"/>
      <c r="M106" s="20">
        <v>2586.427365</v>
      </c>
      <c r="N106" s="16"/>
      <c r="O106" s="16"/>
      <c r="P106" s="16"/>
      <c r="Q106" s="20">
        <v>205.122635</v>
      </c>
      <c r="R106" s="16">
        <v>0</v>
      </c>
      <c r="S106" s="16">
        <v>92.65</v>
      </c>
      <c r="T106" s="16">
        <v>99</v>
      </c>
      <c r="U106" s="32" t="s">
        <v>25</v>
      </c>
      <c r="V106" s="34"/>
    </row>
    <row r="107" spans="1:22">
      <c r="A107" s="12">
        <v>110</v>
      </c>
      <c r="B107" s="13" t="s">
        <v>130</v>
      </c>
      <c r="C107" s="12">
        <v>2223</v>
      </c>
      <c r="D107" s="14" t="s">
        <v>24</v>
      </c>
      <c r="E107" s="16"/>
      <c r="F107" s="16"/>
      <c r="G107" s="16">
        <v>0.01</v>
      </c>
      <c r="H107" s="16"/>
      <c r="I107" s="16"/>
      <c r="J107" s="16"/>
      <c r="K107" s="16">
        <v>0.01</v>
      </c>
      <c r="L107" s="16"/>
      <c r="M107" s="16"/>
      <c r="N107" s="16"/>
      <c r="O107" s="16">
        <v>0.01</v>
      </c>
      <c r="P107" s="16"/>
      <c r="Q107" s="16">
        <v>0</v>
      </c>
      <c r="R107" s="16">
        <v>0</v>
      </c>
      <c r="S107" s="16">
        <v>0</v>
      </c>
      <c r="T107" s="16"/>
      <c r="U107" s="32" t="s">
        <v>25</v>
      </c>
      <c r="V107" s="34"/>
    </row>
    <row r="108" spans="1:22">
      <c r="A108" s="12">
        <v>111</v>
      </c>
      <c r="B108" s="13" t="s">
        <v>131</v>
      </c>
      <c r="C108" s="12">
        <v>2224</v>
      </c>
      <c r="D108" s="14" t="s">
        <v>24</v>
      </c>
      <c r="E108" s="16"/>
      <c r="F108" s="16"/>
      <c r="G108" s="16"/>
      <c r="H108" s="16">
        <v>0.231471</v>
      </c>
      <c r="I108" s="16"/>
      <c r="J108" s="16"/>
      <c r="K108" s="16"/>
      <c r="L108" s="16">
        <v>0.231471</v>
      </c>
      <c r="M108" s="16"/>
      <c r="N108" s="16"/>
      <c r="O108" s="16"/>
      <c r="P108" s="16">
        <v>0.231471</v>
      </c>
      <c r="Q108" s="19">
        <v>0</v>
      </c>
      <c r="R108" s="16">
        <v>0</v>
      </c>
      <c r="S108" s="37">
        <v>1</v>
      </c>
      <c r="T108" s="19">
        <v>100</v>
      </c>
      <c r="U108" s="32" t="s">
        <v>25</v>
      </c>
      <c r="V108" s="34"/>
    </row>
    <row r="109" spans="1:22">
      <c r="A109" s="12">
        <v>112</v>
      </c>
      <c r="B109" s="13" t="s">
        <v>132</v>
      </c>
      <c r="C109" s="12">
        <v>2225</v>
      </c>
      <c r="D109" s="14" t="s">
        <v>24</v>
      </c>
      <c r="E109" s="16"/>
      <c r="F109" s="16"/>
      <c r="G109" s="16"/>
      <c r="H109" s="16">
        <v>0.75</v>
      </c>
      <c r="I109" s="16"/>
      <c r="J109" s="16"/>
      <c r="K109" s="16"/>
      <c r="L109" s="16">
        <v>0.75</v>
      </c>
      <c r="M109" s="16"/>
      <c r="N109" s="16"/>
      <c r="O109" s="16"/>
      <c r="P109" s="16">
        <v>0.75</v>
      </c>
      <c r="Q109" s="19">
        <v>0</v>
      </c>
      <c r="R109" s="16">
        <v>0</v>
      </c>
      <c r="S109" s="37">
        <v>1</v>
      </c>
      <c r="T109" s="19">
        <v>100</v>
      </c>
      <c r="U109" s="34" t="s">
        <v>25</v>
      </c>
      <c r="V109" s="34"/>
    </row>
    <row r="110" spans="1:22">
      <c r="A110" s="12">
        <v>113</v>
      </c>
      <c r="B110" s="13" t="s">
        <v>133</v>
      </c>
      <c r="C110" s="12">
        <v>2226</v>
      </c>
      <c r="D110" s="14" t="s">
        <v>24</v>
      </c>
      <c r="E110" s="16"/>
      <c r="F110" s="16">
        <v>1</v>
      </c>
      <c r="G110" s="16"/>
      <c r="H110" s="16"/>
      <c r="I110" s="16"/>
      <c r="J110" s="16">
        <v>1</v>
      </c>
      <c r="K110" s="16"/>
      <c r="L110" s="16"/>
      <c r="M110" s="16"/>
      <c r="N110" s="16">
        <v>0</v>
      </c>
      <c r="O110" s="16"/>
      <c r="P110" s="16"/>
      <c r="Q110" s="16">
        <v>1</v>
      </c>
      <c r="R110" s="16">
        <v>0</v>
      </c>
      <c r="S110" s="16">
        <v>0</v>
      </c>
      <c r="T110" s="19">
        <v>100</v>
      </c>
      <c r="U110" s="34" t="s">
        <v>25</v>
      </c>
      <c r="V110" s="34"/>
    </row>
    <row r="111" spans="1:22">
      <c r="A111" s="12">
        <v>114</v>
      </c>
      <c r="B111" s="22" t="s">
        <v>134</v>
      </c>
      <c r="C111" s="12">
        <v>2227</v>
      </c>
      <c r="D111" s="14" t="s">
        <v>24</v>
      </c>
      <c r="E111" s="16"/>
      <c r="F111" s="16"/>
      <c r="G111" s="16"/>
      <c r="H111" s="16">
        <v>5</v>
      </c>
      <c r="I111" s="16"/>
      <c r="J111" s="16"/>
      <c r="K111" s="16"/>
      <c r="L111" s="16">
        <v>5</v>
      </c>
      <c r="M111" s="16"/>
      <c r="N111" s="16"/>
      <c r="O111" s="16"/>
      <c r="P111" s="16">
        <v>4.24</v>
      </c>
      <c r="Q111" s="16"/>
      <c r="R111" s="18">
        <v>0.76</v>
      </c>
      <c r="S111" s="38">
        <v>0.848</v>
      </c>
      <c r="T111" s="16">
        <v>100</v>
      </c>
      <c r="U111" s="32" t="s">
        <v>25</v>
      </c>
      <c r="V111" s="34"/>
    </row>
    <row r="112" spans="1:22">
      <c r="A112" s="12">
        <v>115</v>
      </c>
      <c r="B112" s="13" t="s">
        <v>135</v>
      </c>
      <c r="C112" s="12">
        <v>2228</v>
      </c>
      <c r="D112" s="14" t="s">
        <v>24</v>
      </c>
      <c r="E112" s="16"/>
      <c r="F112" s="16"/>
      <c r="G112" s="16">
        <v>8.5</v>
      </c>
      <c r="H112" s="16"/>
      <c r="I112" s="16"/>
      <c r="J112" s="16"/>
      <c r="K112" s="16">
        <v>8.5</v>
      </c>
      <c r="L112" s="16"/>
      <c r="M112" s="16"/>
      <c r="N112" s="16"/>
      <c r="O112" s="16">
        <v>0</v>
      </c>
      <c r="P112" s="16"/>
      <c r="Q112" s="16">
        <v>8.5</v>
      </c>
      <c r="R112" s="16"/>
      <c r="S112" s="16">
        <v>0</v>
      </c>
      <c r="T112" s="16">
        <v>90</v>
      </c>
      <c r="U112" s="32" t="s">
        <v>25</v>
      </c>
      <c r="V112" s="34"/>
    </row>
    <row r="113" spans="1:22">
      <c r="A113" s="12">
        <v>116</v>
      </c>
      <c r="B113" s="13" t="s">
        <v>136</v>
      </c>
      <c r="C113" s="12">
        <v>2229</v>
      </c>
      <c r="D113" s="14" t="s">
        <v>24</v>
      </c>
      <c r="E113" s="16"/>
      <c r="F113" s="16"/>
      <c r="G113" s="16">
        <v>13</v>
      </c>
      <c r="H113" s="16"/>
      <c r="I113" s="16"/>
      <c r="J113" s="16"/>
      <c r="K113" s="16">
        <v>13</v>
      </c>
      <c r="L113" s="16"/>
      <c r="M113" s="16"/>
      <c r="N113" s="16"/>
      <c r="O113" s="16">
        <v>13</v>
      </c>
      <c r="P113" s="16"/>
      <c r="Q113" s="16">
        <v>0</v>
      </c>
      <c r="R113" s="16">
        <v>0</v>
      </c>
      <c r="S113" s="36">
        <v>1</v>
      </c>
      <c r="T113" s="16">
        <v>100</v>
      </c>
      <c r="U113" s="32" t="s">
        <v>25</v>
      </c>
      <c r="V113" s="34"/>
    </row>
    <row r="114" spans="1:22">
      <c r="A114" s="12">
        <v>118</v>
      </c>
      <c r="B114" s="13" t="s">
        <v>137</v>
      </c>
      <c r="C114" s="12">
        <v>2231</v>
      </c>
      <c r="D114" s="14" t="s">
        <v>24</v>
      </c>
      <c r="E114" s="16"/>
      <c r="F114" s="16"/>
      <c r="G114" s="16">
        <v>15</v>
      </c>
      <c r="H114" s="16"/>
      <c r="I114" s="16"/>
      <c r="J114" s="16"/>
      <c r="K114" s="16">
        <v>15</v>
      </c>
      <c r="L114" s="16"/>
      <c r="M114" s="16"/>
      <c r="N114" s="16"/>
      <c r="O114" s="16">
        <v>0</v>
      </c>
      <c r="P114" s="16"/>
      <c r="Q114" s="16">
        <v>15</v>
      </c>
      <c r="R114" s="16"/>
      <c r="S114" s="16">
        <v>10</v>
      </c>
      <c r="T114" s="16">
        <v>90</v>
      </c>
      <c r="U114" s="32" t="s">
        <v>25</v>
      </c>
      <c r="V114" s="34"/>
    </row>
    <row r="115" spans="1:22">
      <c r="A115" s="12">
        <v>119</v>
      </c>
      <c r="B115" s="13" t="s">
        <v>138</v>
      </c>
      <c r="C115" s="12">
        <v>2232</v>
      </c>
      <c r="D115" s="14" t="s">
        <v>24</v>
      </c>
      <c r="E115" s="16"/>
      <c r="F115" s="16">
        <v>20</v>
      </c>
      <c r="G115" s="16"/>
      <c r="H115" s="16"/>
      <c r="I115" s="16"/>
      <c r="J115" s="16">
        <v>20</v>
      </c>
      <c r="K115" s="16"/>
      <c r="L115" s="16"/>
      <c r="M115" s="16"/>
      <c r="N115" s="16">
        <v>20</v>
      </c>
      <c r="O115" s="16"/>
      <c r="P115" s="16"/>
      <c r="Q115" s="16">
        <v>0</v>
      </c>
      <c r="R115" s="16">
        <v>0</v>
      </c>
      <c r="S115" s="36">
        <v>1</v>
      </c>
      <c r="T115" s="16">
        <v>97</v>
      </c>
      <c r="U115" s="32" t="s">
        <v>25</v>
      </c>
      <c r="V115" s="34"/>
    </row>
    <row r="116" spans="1:22">
      <c r="A116" s="12">
        <v>120</v>
      </c>
      <c r="B116" s="13" t="s">
        <v>139</v>
      </c>
      <c r="C116" s="12">
        <v>2233</v>
      </c>
      <c r="D116" s="14" t="s">
        <v>24</v>
      </c>
      <c r="E116" s="16"/>
      <c r="F116" s="16"/>
      <c r="G116" s="16">
        <v>20</v>
      </c>
      <c r="H116" s="16"/>
      <c r="I116" s="16"/>
      <c r="J116" s="16"/>
      <c r="K116" s="16">
        <v>20</v>
      </c>
      <c r="L116" s="16"/>
      <c r="M116" s="16"/>
      <c r="N116" s="16"/>
      <c r="O116" s="16">
        <v>20</v>
      </c>
      <c r="P116" s="16"/>
      <c r="Q116" s="16">
        <v>0</v>
      </c>
      <c r="R116" s="16"/>
      <c r="S116" s="36">
        <v>1</v>
      </c>
      <c r="T116" s="16">
        <v>99</v>
      </c>
      <c r="U116" s="32" t="s">
        <v>25</v>
      </c>
      <c r="V116" s="34"/>
    </row>
    <row r="117" spans="1:22">
      <c r="A117" s="12">
        <v>121</v>
      </c>
      <c r="B117" s="22" t="s">
        <v>140</v>
      </c>
      <c r="C117" s="12">
        <v>2234</v>
      </c>
      <c r="D117" s="14" t="s">
        <v>24</v>
      </c>
      <c r="E117" s="16"/>
      <c r="F117" s="16"/>
      <c r="G117" s="16"/>
      <c r="H117" s="18">
        <v>23.2621</v>
      </c>
      <c r="I117" s="16"/>
      <c r="J117" s="16"/>
      <c r="K117" s="16"/>
      <c r="L117" s="18">
        <v>23.2621</v>
      </c>
      <c r="M117" s="16"/>
      <c r="N117" s="16"/>
      <c r="O117" s="16"/>
      <c r="P117" s="18">
        <v>23.2621</v>
      </c>
      <c r="Q117" s="16"/>
      <c r="R117" s="16">
        <v>0</v>
      </c>
      <c r="S117" s="36">
        <v>1</v>
      </c>
      <c r="T117" s="16">
        <v>100</v>
      </c>
      <c r="U117" s="34" t="s">
        <v>25</v>
      </c>
      <c r="V117" s="34"/>
    </row>
    <row r="118" spans="1:22">
      <c r="A118" s="12">
        <v>122</v>
      </c>
      <c r="B118" s="13" t="s">
        <v>141</v>
      </c>
      <c r="C118" s="12">
        <v>2235</v>
      </c>
      <c r="D118" s="14" t="s">
        <v>24</v>
      </c>
      <c r="E118" s="16">
        <v>24</v>
      </c>
      <c r="F118" s="16"/>
      <c r="G118" s="16"/>
      <c r="H118" s="16"/>
      <c r="I118" s="16">
        <v>24</v>
      </c>
      <c r="J118" s="16"/>
      <c r="K118" s="16"/>
      <c r="L118" s="16"/>
      <c r="M118" s="16">
        <v>0</v>
      </c>
      <c r="N118" s="16"/>
      <c r="O118" s="16"/>
      <c r="P118" s="16"/>
      <c r="Q118" s="16">
        <v>24</v>
      </c>
      <c r="R118" s="16">
        <v>0</v>
      </c>
      <c r="S118" s="16">
        <v>0</v>
      </c>
      <c r="T118" s="16"/>
      <c r="U118" s="34" t="s">
        <v>25</v>
      </c>
      <c r="V118" s="34"/>
    </row>
    <row r="119" spans="1:22">
      <c r="A119" s="12">
        <v>123</v>
      </c>
      <c r="B119" s="13" t="s">
        <v>142</v>
      </c>
      <c r="C119" s="12">
        <v>2236</v>
      </c>
      <c r="D119" s="14" t="s">
        <v>24</v>
      </c>
      <c r="E119" s="16"/>
      <c r="F119" s="16"/>
      <c r="G119" s="16">
        <v>30</v>
      </c>
      <c r="H119" s="16"/>
      <c r="I119" s="16"/>
      <c r="J119" s="16"/>
      <c r="K119" s="16">
        <v>30</v>
      </c>
      <c r="L119" s="16"/>
      <c r="M119" s="16"/>
      <c r="N119" s="16"/>
      <c r="O119" s="27"/>
      <c r="P119" s="27"/>
      <c r="Q119" s="27">
        <v>0</v>
      </c>
      <c r="R119" s="27"/>
      <c r="S119" s="44">
        <v>1</v>
      </c>
      <c r="T119" s="27">
        <v>99.5</v>
      </c>
      <c r="U119" s="32" t="s">
        <v>25</v>
      </c>
      <c r="V119" s="34"/>
    </row>
    <row r="120" spans="1:22">
      <c r="A120" s="12">
        <v>124</v>
      </c>
      <c r="B120" s="13" t="s">
        <v>143</v>
      </c>
      <c r="C120" s="12">
        <v>2237</v>
      </c>
      <c r="D120" s="14" t="s">
        <v>24</v>
      </c>
      <c r="E120" s="16"/>
      <c r="F120" s="16"/>
      <c r="G120" s="16">
        <v>30</v>
      </c>
      <c r="H120" s="16"/>
      <c r="I120" s="16"/>
      <c r="J120" s="16"/>
      <c r="K120" s="16">
        <v>30</v>
      </c>
      <c r="L120" s="16"/>
      <c r="M120" s="16"/>
      <c r="N120" s="16"/>
      <c r="O120" s="27">
        <v>0</v>
      </c>
      <c r="P120" s="27"/>
      <c r="Q120" s="27">
        <v>30</v>
      </c>
      <c r="R120" s="27"/>
      <c r="S120" s="44">
        <v>0</v>
      </c>
      <c r="T120" s="27">
        <v>90</v>
      </c>
      <c r="U120" s="32" t="s">
        <v>25</v>
      </c>
      <c r="V120" s="34"/>
    </row>
    <row r="121" spans="1:22">
      <c r="A121" s="12">
        <v>125</v>
      </c>
      <c r="B121" s="13" t="s">
        <v>144</v>
      </c>
      <c r="C121" s="12">
        <v>2238</v>
      </c>
      <c r="D121" s="14" t="s">
        <v>24</v>
      </c>
      <c r="E121" s="16"/>
      <c r="F121" s="16"/>
      <c r="G121" s="16">
        <v>30</v>
      </c>
      <c r="H121" s="16"/>
      <c r="I121" s="16"/>
      <c r="J121" s="16"/>
      <c r="K121" s="16">
        <v>30</v>
      </c>
      <c r="L121" s="16"/>
      <c r="M121" s="16"/>
      <c r="N121" s="16"/>
      <c r="O121" s="27">
        <v>0</v>
      </c>
      <c r="P121" s="27"/>
      <c r="Q121" s="27">
        <v>30</v>
      </c>
      <c r="R121" s="27"/>
      <c r="S121" s="44">
        <v>0</v>
      </c>
      <c r="T121" s="27">
        <v>90</v>
      </c>
      <c r="U121" s="32" t="s">
        <v>25</v>
      </c>
      <c r="V121" s="34"/>
    </row>
    <row r="122" spans="1:22">
      <c r="A122" s="12">
        <v>126</v>
      </c>
      <c r="B122" s="13" t="s">
        <v>145</v>
      </c>
      <c r="C122" s="12">
        <v>2239</v>
      </c>
      <c r="D122" s="14" t="s">
        <v>24</v>
      </c>
      <c r="E122" s="16"/>
      <c r="F122" s="16"/>
      <c r="G122" s="16">
        <v>46</v>
      </c>
      <c r="H122" s="16"/>
      <c r="I122" s="16"/>
      <c r="J122" s="16"/>
      <c r="K122" s="16">
        <v>46</v>
      </c>
      <c r="L122" s="16"/>
      <c r="M122" s="16"/>
      <c r="N122" s="16"/>
      <c r="O122" s="20">
        <v>10.995</v>
      </c>
      <c r="P122" s="16"/>
      <c r="Q122" s="16">
        <v>35.005</v>
      </c>
      <c r="R122" s="16"/>
      <c r="S122" s="36">
        <v>0.239</v>
      </c>
      <c r="T122" s="16">
        <v>92.4</v>
      </c>
      <c r="U122" s="32" t="s">
        <v>25</v>
      </c>
      <c r="V122" s="34"/>
    </row>
    <row r="123" spans="1:22">
      <c r="A123" s="12">
        <v>128</v>
      </c>
      <c r="B123" s="13" t="s">
        <v>146</v>
      </c>
      <c r="C123" s="12">
        <v>2241</v>
      </c>
      <c r="D123" s="14" t="s">
        <v>31</v>
      </c>
      <c r="E123" s="16"/>
      <c r="F123" s="16"/>
      <c r="G123" s="16"/>
      <c r="H123" s="16">
        <v>50</v>
      </c>
      <c r="I123" s="16"/>
      <c r="J123" s="16"/>
      <c r="K123" s="16"/>
      <c r="L123" s="16">
        <v>50</v>
      </c>
      <c r="M123" s="16"/>
      <c r="N123" s="16"/>
      <c r="O123" s="16"/>
      <c r="P123" s="16">
        <v>50</v>
      </c>
      <c r="Q123" s="16"/>
      <c r="R123" s="16"/>
      <c r="S123" s="36">
        <v>1</v>
      </c>
      <c r="T123" s="16">
        <v>99.6</v>
      </c>
      <c r="U123" s="32" t="s">
        <v>25</v>
      </c>
      <c r="V123" s="34"/>
    </row>
    <row r="124" spans="1:22">
      <c r="A124" s="12">
        <v>130</v>
      </c>
      <c r="B124" s="13" t="s">
        <v>147</v>
      </c>
      <c r="C124" s="12">
        <v>2243</v>
      </c>
      <c r="D124" s="14" t="s">
        <v>24</v>
      </c>
      <c r="E124" s="16"/>
      <c r="F124" s="16"/>
      <c r="G124" s="17">
        <v>68.2</v>
      </c>
      <c r="H124" s="18"/>
      <c r="I124" s="17"/>
      <c r="J124" s="18"/>
      <c r="K124" s="17">
        <v>68.2</v>
      </c>
      <c r="L124" s="18"/>
      <c r="M124" s="17"/>
      <c r="N124" s="18"/>
      <c r="O124" s="17">
        <v>68.2</v>
      </c>
      <c r="P124" s="18"/>
      <c r="Q124" s="18">
        <v>0</v>
      </c>
      <c r="R124" s="18"/>
      <c r="S124" s="39">
        <v>1</v>
      </c>
      <c r="T124" s="18">
        <v>100</v>
      </c>
      <c r="U124" s="34" t="s">
        <v>25</v>
      </c>
      <c r="V124" s="34"/>
    </row>
    <row r="125" spans="1:22">
      <c r="A125" s="12">
        <v>132</v>
      </c>
      <c r="B125" s="13" t="s">
        <v>148</v>
      </c>
      <c r="C125" s="12">
        <v>2245</v>
      </c>
      <c r="D125" s="14" t="s">
        <v>24</v>
      </c>
      <c r="E125" s="16">
        <v>75</v>
      </c>
      <c r="F125" s="16"/>
      <c r="G125" s="16"/>
      <c r="H125" s="16"/>
      <c r="I125" s="16">
        <v>75</v>
      </c>
      <c r="J125" s="16"/>
      <c r="K125" s="16"/>
      <c r="L125" s="16"/>
      <c r="M125" s="16">
        <v>71.3048</v>
      </c>
      <c r="N125" s="16"/>
      <c r="O125" s="16"/>
      <c r="P125" s="16"/>
      <c r="Q125" s="16">
        <v>3.6952</v>
      </c>
      <c r="R125" s="16"/>
      <c r="S125" s="38">
        <v>0.9507</v>
      </c>
      <c r="T125" s="16">
        <v>97</v>
      </c>
      <c r="U125" s="32" t="s">
        <v>25</v>
      </c>
      <c r="V125" s="34"/>
    </row>
    <row r="126" spans="1:22">
      <c r="A126" s="12">
        <v>139</v>
      </c>
      <c r="B126" s="13" t="s">
        <v>149</v>
      </c>
      <c r="C126" s="12">
        <v>2252</v>
      </c>
      <c r="D126" s="14" t="s">
        <v>24</v>
      </c>
      <c r="E126" s="16">
        <v>100</v>
      </c>
      <c r="F126" s="16"/>
      <c r="G126" s="16"/>
      <c r="H126" s="16"/>
      <c r="I126" s="16">
        <v>100</v>
      </c>
      <c r="J126" s="16"/>
      <c r="K126" s="16"/>
      <c r="L126" s="16"/>
      <c r="M126" s="16">
        <v>100</v>
      </c>
      <c r="N126" s="16"/>
      <c r="O126" s="16"/>
      <c r="P126" s="16"/>
      <c r="Q126" s="16">
        <v>0</v>
      </c>
      <c r="R126" s="16"/>
      <c r="S126" s="36">
        <v>1</v>
      </c>
      <c r="T126" s="16">
        <v>100</v>
      </c>
      <c r="U126" s="34" t="s">
        <v>25</v>
      </c>
      <c r="V126" s="34"/>
    </row>
    <row r="127" spans="1:22">
      <c r="A127" s="12">
        <v>140</v>
      </c>
      <c r="B127" s="13" t="s">
        <v>150</v>
      </c>
      <c r="C127" s="12">
        <v>2253</v>
      </c>
      <c r="D127" s="14" t="s">
        <v>24</v>
      </c>
      <c r="E127" s="16">
        <v>101</v>
      </c>
      <c r="F127" s="16"/>
      <c r="G127" s="16"/>
      <c r="H127" s="16"/>
      <c r="I127" s="16">
        <v>101</v>
      </c>
      <c r="J127" s="16"/>
      <c r="K127" s="16"/>
      <c r="L127" s="16"/>
      <c r="M127" s="16">
        <v>19.8173</v>
      </c>
      <c r="N127" s="16"/>
      <c r="O127" s="16"/>
      <c r="P127" s="16"/>
      <c r="Q127" s="16">
        <v>81.1827</v>
      </c>
      <c r="R127" s="16"/>
      <c r="S127" s="38">
        <v>0.1962</v>
      </c>
      <c r="T127" s="16">
        <v>91</v>
      </c>
      <c r="U127" s="34" t="s">
        <v>25</v>
      </c>
      <c r="V127" s="34"/>
    </row>
    <row r="128" spans="1:22">
      <c r="A128" s="12">
        <v>141</v>
      </c>
      <c r="B128" s="13" t="s">
        <v>151</v>
      </c>
      <c r="C128" s="12">
        <v>2254</v>
      </c>
      <c r="D128" s="14" t="s">
        <v>24</v>
      </c>
      <c r="E128" s="16">
        <v>104</v>
      </c>
      <c r="F128" s="16"/>
      <c r="G128" s="16"/>
      <c r="H128" s="16"/>
      <c r="I128" s="16">
        <v>104</v>
      </c>
      <c r="J128" s="16"/>
      <c r="K128" s="16"/>
      <c r="L128" s="16"/>
      <c r="M128" s="16">
        <v>95.35</v>
      </c>
      <c r="N128" s="16"/>
      <c r="O128" s="16"/>
      <c r="P128" s="16"/>
      <c r="Q128" s="16">
        <v>8.65</v>
      </c>
      <c r="R128" s="16"/>
      <c r="S128" s="38">
        <v>0.9168</v>
      </c>
      <c r="T128" s="16">
        <v>100</v>
      </c>
      <c r="U128" s="32" t="s">
        <v>25</v>
      </c>
      <c r="V128" s="34"/>
    </row>
    <row r="129" spans="1:22">
      <c r="A129" s="12">
        <v>142</v>
      </c>
      <c r="B129" s="13" t="s">
        <v>152</v>
      </c>
      <c r="C129" s="12">
        <v>2255</v>
      </c>
      <c r="D129" s="14" t="s">
        <v>24</v>
      </c>
      <c r="E129" s="16">
        <v>120</v>
      </c>
      <c r="F129" s="16"/>
      <c r="G129" s="16"/>
      <c r="H129" s="16"/>
      <c r="I129" s="16">
        <v>120</v>
      </c>
      <c r="J129" s="16"/>
      <c r="K129" s="16"/>
      <c r="L129" s="16"/>
      <c r="M129" s="16">
        <v>120</v>
      </c>
      <c r="N129" s="16"/>
      <c r="O129" s="16"/>
      <c r="P129" s="16"/>
      <c r="Q129" s="16"/>
      <c r="R129" s="16"/>
      <c r="S129" s="36">
        <v>1</v>
      </c>
      <c r="T129" s="16">
        <v>100</v>
      </c>
      <c r="U129" s="32" t="s">
        <v>25</v>
      </c>
      <c r="V129" s="34"/>
    </row>
    <row r="130" spans="1:22">
      <c r="A130" s="12">
        <v>143</v>
      </c>
      <c r="B130" s="13" t="s">
        <v>153</v>
      </c>
      <c r="C130" s="12">
        <v>2256</v>
      </c>
      <c r="D130" s="14" t="s">
        <v>24</v>
      </c>
      <c r="E130" s="16"/>
      <c r="F130" s="16"/>
      <c r="G130" s="16">
        <v>130</v>
      </c>
      <c r="H130" s="16"/>
      <c r="I130" s="16"/>
      <c r="J130" s="16"/>
      <c r="K130" s="16">
        <v>130</v>
      </c>
      <c r="L130" s="16"/>
      <c r="M130" s="16"/>
      <c r="N130" s="16"/>
      <c r="O130" s="16">
        <v>8</v>
      </c>
      <c r="P130" s="16"/>
      <c r="Q130" s="16">
        <v>122</v>
      </c>
      <c r="R130" s="16"/>
      <c r="S130" s="38">
        <v>0.0615</v>
      </c>
      <c r="T130" s="16">
        <v>91</v>
      </c>
      <c r="U130" s="32" t="s">
        <v>25</v>
      </c>
      <c r="V130" s="34"/>
    </row>
    <row r="131" spans="1:22">
      <c r="A131" s="12">
        <v>144</v>
      </c>
      <c r="B131" s="13" t="s">
        <v>154</v>
      </c>
      <c r="C131" s="12">
        <v>2257</v>
      </c>
      <c r="D131" s="14" t="s">
        <v>24</v>
      </c>
      <c r="E131" s="16"/>
      <c r="F131" s="16"/>
      <c r="G131" s="16">
        <v>130</v>
      </c>
      <c r="H131" s="16"/>
      <c r="I131" s="16"/>
      <c r="J131" s="16"/>
      <c r="K131" s="16">
        <v>130</v>
      </c>
      <c r="L131" s="16"/>
      <c r="M131" s="16"/>
      <c r="N131" s="16"/>
      <c r="O131" s="16">
        <v>78</v>
      </c>
      <c r="P131" s="16"/>
      <c r="Q131" s="16">
        <v>52</v>
      </c>
      <c r="R131" s="16"/>
      <c r="S131" s="36">
        <v>0.6</v>
      </c>
      <c r="T131" s="16">
        <v>96</v>
      </c>
      <c r="U131" s="32" t="s">
        <v>25</v>
      </c>
      <c r="V131" s="34"/>
    </row>
    <row r="132" spans="1:22">
      <c r="A132" s="12">
        <v>145</v>
      </c>
      <c r="B132" s="13" t="s">
        <v>155</v>
      </c>
      <c r="C132" s="12">
        <v>2258</v>
      </c>
      <c r="D132" s="14" t="s">
        <v>31</v>
      </c>
      <c r="E132" s="16"/>
      <c r="F132" s="16">
        <v>133</v>
      </c>
      <c r="G132" s="16"/>
      <c r="H132" s="16"/>
      <c r="I132" s="16"/>
      <c r="J132" s="16">
        <v>133</v>
      </c>
      <c r="K132" s="16"/>
      <c r="L132" s="16"/>
      <c r="M132" s="16"/>
      <c r="N132" s="16">
        <v>132.974</v>
      </c>
      <c r="O132" s="16"/>
      <c r="P132" s="16"/>
      <c r="Q132" s="16">
        <v>0.026</v>
      </c>
      <c r="R132" s="16"/>
      <c r="S132" s="38">
        <v>0.9999</v>
      </c>
      <c r="T132" s="16">
        <v>99.7</v>
      </c>
      <c r="U132" s="32" t="s">
        <v>25</v>
      </c>
      <c r="V132" s="34"/>
    </row>
    <row r="133" spans="1:22">
      <c r="A133" s="12">
        <v>146</v>
      </c>
      <c r="B133" s="13" t="s">
        <v>156</v>
      </c>
      <c r="C133" s="12">
        <v>2259</v>
      </c>
      <c r="D133" s="14" t="s">
        <v>157</v>
      </c>
      <c r="E133" s="16"/>
      <c r="F133" s="16"/>
      <c r="G133" s="16">
        <v>135</v>
      </c>
      <c r="H133" s="16"/>
      <c r="I133" s="16"/>
      <c r="J133" s="16"/>
      <c r="K133" s="16">
        <v>135</v>
      </c>
      <c r="L133" s="16"/>
      <c r="M133" s="16"/>
      <c r="N133" s="16"/>
      <c r="O133" s="16">
        <v>93</v>
      </c>
      <c r="P133" s="16"/>
      <c r="Q133" s="16">
        <v>42</v>
      </c>
      <c r="R133" s="16"/>
      <c r="S133" s="36">
        <v>0.69</v>
      </c>
      <c r="T133" s="16">
        <v>97</v>
      </c>
      <c r="U133" s="32" t="s">
        <v>25</v>
      </c>
      <c r="V133" s="34"/>
    </row>
    <row r="134" spans="1:22">
      <c r="A134" s="12">
        <v>147</v>
      </c>
      <c r="B134" s="13" t="s">
        <v>158</v>
      </c>
      <c r="C134" s="12">
        <v>2260</v>
      </c>
      <c r="D134" s="14" t="s">
        <v>157</v>
      </c>
      <c r="E134" s="16">
        <v>136</v>
      </c>
      <c r="F134" s="16"/>
      <c r="G134" s="16"/>
      <c r="H134" s="16"/>
      <c r="I134" s="16">
        <v>136</v>
      </c>
      <c r="J134" s="16"/>
      <c r="K134" s="16"/>
      <c r="L134" s="16"/>
      <c r="M134" s="20">
        <v>131.6225</v>
      </c>
      <c r="N134" s="16"/>
      <c r="O134" s="16"/>
      <c r="P134" s="16"/>
      <c r="Q134" s="20">
        <v>4.3775</v>
      </c>
      <c r="R134" s="16"/>
      <c r="S134" s="36">
        <v>0.97</v>
      </c>
      <c r="T134" s="16">
        <v>99.7</v>
      </c>
      <c r="U134" s="32" t="s">
        <v>25</v>
      </c>
      <c r="V134" s="34"/>
    </row>
    <row r="135" spans="1:22">
      <c r="A135" s="12">
        <v>148</v>
      </c>
      <c r="B135" s="13" t="s">
        <v>159</v>
      </c>
      <c r="C135" s="12">
        <v>2261</v>
      </c>
      <c r="D135" s="14" t="s">
        <v>157</v>
      </c>
      <c r="E135" s="20">
        <v>136.171</v>
      </c>
      <c r="F135" s="16"/>
      <c r="G135" s="16"/>
      <c r="H135" s="16"/>
      <c r="I135" s="20">
        <v>136.171</v>
      </c>
      <c r="J135" s="16"/>
      <c r="K135" s="16"/>
      <c r="L135" s="16"/>
      <c r="M135" s="20">
        <v>25.92</v>
      </c>
      <c r="N135" s="16"/>
      <c r="O135" s="16"/>
      <c r="P135" s="16"/>
      <c r="Q135" s="20">
        <v>110.251</v>
      </c>
      <c r="R135" s="16"/>
      <c r="S135" s="36">
        <v>0.19</v>
      </c>
      <c r="T135" s="16">
        <v>92</v>
      </c>
      <c r="U135" s="34" t="s">
        <v>25</v>
      </c>
      <c r="V135" s="34"/>
    </row>
    <row r="136" spans="1:23">
      <c r="A136" s="12">
        <v>154</v>
      </c>
      <c r="B136" s="13" t="s">
        <v>160</v>
      </c>
      <c r="C136" s="12">
        <v>2267</v>
      </c>
      <c r="D136" s="14" t="s">
        <v>24</v>
      </c>
      <c r="E136" s="16">
        <v>211.2</v>
      </c>
      <c r="F136" s="16"/>
      <c r="G136" s="16"/>
      <c r="H136" s="16"/>
      <c r="I136" s="16">
        <v>211.2</v>
      </c>
      <c r="J136" s="16"/>
      <c r="K136" s="16"/>
      <c r="L136" s="16"/>
      <c r="M136" s="16">
        <v>188.07</v>
      </c>
      <c r="N136" s="16"/>
      <c r="O136" s="16"/>
      <c r="P136" s="16"/>
      <c r="Q136" s="16">
        <v>23.13</v>
      </c>
      <c r="R136" s="16"/>
      <c r="S136" s="38">
        <v>0.8905</v>
      </c>
      <c r="T136" s="16">
        <v>100</v>
      </c>
      <c r="U136" s="15" t="s">
        <v>25</v>
      </c>
      <c r="V136" s="34"/>
      <c r="W136" s="14"/>
    </row>
    <row r="137" spans="1:23">
      <c r="A137" s="12">
        <v>158</v>
      </c>
      <c r="B137" s="13" t="s">
        <v>161</v>
      </c>
      <c r="C137" s="12">
        <v>2271</v>
      </c>
      <c r="D137" s="14" t="s">
        <v>24</v>
      </c>
      <c r="E137" s="16">
        <v>480</v>
      </c>
      <c r="F137" s="16"/>
      <c r="G137" s="16"/>
      <c r="H137" s="16"/>
      <c r="I137" s="16">
        <v>480</v>
      </c>
      <c r="J137" s="16"/>
      <c r="K137" s="16"/>
      <c r="L137" s="16"/>
      <c r="M137" s="16">
        <v>480</v>
      </c>
      <c r="N137" s="16"/>
      <c r="O137" s="16"/>
      <c r="P137" s="36"/>
      <c r="Q137" s="16">
        <v>0</v>
      </c>
      <c r="R137" s="16"/>
      <c r="S137" s="36">
        <v>1</v>
      </c>
      <c r="T137" s="16">
        <v>99.5</v>
      </c>
      <c r="U137" s="15" t="s">
        <v>25</v>
      </c>
      <c r="V137" s="34"/>
      <c r="W137" s="34"/>
    </row>
    <row r="138" spans="1:22">
      <c r="A138" s="12">
        <v>159</v>
      </c>
      <c r="B138" s="13" t="s">
        <v>162</v>
      </c>
      <c r="C138" s="12">
        <v>2272</v>
      </c>
      <c r="D138" s="14" t="s">
        <v>24</v>
      </c>
      <c r="E138" s="16">
        <v>600</v>
      </c>
      <c r="F138" s="16"/>
      <c r="G138" s="16"/>
      <c r="H138" s="16"/>
      <c r="I138" s="16">
        <v>600</v>
      </c>
      <c r="J138" s="16"/>
      <c r="K138" s="16"/>
      <c r="L138" s="16"/>
      <c r="M138" s="16">
        <v>1.2598</v>
      </c>
      <c r="N138" s="16"/>
      <c r="O138" s="16"/>
      <c r="P138" s="16"/>
      <c r="Q138" s="16">
        <v>598.7402</v>
      </c>
      <c r="R138" s="16"/>
      <c r="S138" s="38">
        <v>0.0021</v>
      </c>
      <c r="T138" s="16">
        <v>90</v>
      </c>
      <c r="U138" s="15" t="s">
        <v>25</v>
      </c>
      <c r="V138" s="34"/>
    </row>
    <row r="139" spans="1:22">
      <c r="A139" s="12">
        <v>160</v>
      </c>
      <c r="B139" s="13" t="s">
        <v>163</v>
      </c>
      <c r="C139" s="12">
        <v>2273</v>
      </c>
      <c r="D139" s="14" t="s">
        <v>31</v>
      </c>
      <c r="E139" s="16">
        <v>734</v>
      </c>
      <c r="F139" s="16"/>
      <c r="G139" s="16"/>
      <c r="H139" s="16"/>
      <c r="I139" s="16">
        <v>734</v>
      </c>
      <c r="J139" s="16"/>
      <c r="K139" s="16"/>
      <c r="L139" s="16"/>
      <c r="M139" s="16">
        <v>734</v>
      </c>
      <c r="N139" s="16"/>
      <c r="O139" s="16"/>
      <c r="P139" s="16"/>
      <c r="Q139" s="16"/>
      <c r="R139" s="16"/>
      <c r="S139" s="36">
        <v>1</v>
      </c>
      <c r="T139" s="16">
        <v>99.7</v>
      </c>
      <c r="U139" s="15" t="s">
        <v>25</v>
      </c>
      <c r="V139" s="34"/>
    </row>
    <row r="140" spans="1:22">
      <c r="A140" s="12">
        <v>161</v>
      </c>
      <c r="B140" s="13" t="s">
        <v>164</v>
      </c>
      <c r="C140" s="12">
        <v>2274</v>
      </c>
      <c r="D140" s="14" t="s">
        <v>24</v>
      </c>
      <c r="E140" s="16"/>
      <c r="F140" s="16"/>
      <c r="G140" s="16"/>
      <c r="H140" s="16">
        <v>800.6437</v>
      </c>
      <c r="I140" s="16"/>
      <c r="J140" s="16"/>
      <c r="K140" s="16"/>
      <c r="L140" s="16">
        <v>800.6437</v>
      </c>
      <c r="M140" s="16"/>
      <c r="N140" s="16"/>
      <c r="O140" s="16"/>
      <c r="P140" s="16">
        <v>800.6437</v>
      </c>
      <c r="Q140" s="16">
        <v>0</v>
      </c>
      <c r="R140" s="16">
        <v>0</v>
      </c>
      <c r="S140" s="39">
        <v>1</v>
      </c>
      <c r="T140" s="16">
        <v>100</v>
      </c>
      <c r="U140" s="15" t="s">
        <v>25</v>
      </c>
      <c r="V140" s="34"/>
    </row>
    <row r="141" spans="1:22">
      <c r="A141" s="12">
        <v>166</v>
      </c>
      <c r="B141" s="13" t="s">
        <v>165</v>
      </c>
      <c r="C141" s="12">
        <v>2279</v>
      </c>
      <c r="D141" s="14" t="s">
        <v>24</v>
      </c>
      <c r="E141" s="16"/>
      <c r="F141" s="16"/>
      <c r="G141" s="17">
        <v>2048</v>
      </c>
      <c r="H141" s="18"/>
      <c r="I141" s="17"/>
      <c r="J141" s="18"/>
      <c r="K141" s="17">
        <v>2048</v>
      </c>
      <c r="L141" s="18"/>
      <c r="M141" s="17"/>
      <c r="N141" s="18"/>
      <c r="O141" s="17">
        <v>1200</v>
      </c>
      <c r="P141" s="18"/>
      <c r="Q141" s="18">
        <v>848</v>
      </c>
      <c r="R141" s="18"/>
      <c r="S141" s="39">
        <v>0.5859375</v>
      </c>
      <c r="T141" s="18">
        <v>96</v>
      </c>
      <c r="U141" s="34" t="s">
        <v>25</v>
      </c>
      <c r="V141" s="34"/>
    </row>
    <row r="142" spans="1:22">
      <c r="A142" s="12">
        <v>168</v>
      </c>
      <c r="B142" s="13" t="s">
        <v>166</v>
      </c>
      <c r="C142" s="12">
        <v>2281</v>
      </c>
      <c r="D142" s="14" t="s">
        <v>24</v>
      </c>
      <c r="E142" s="16"/>
      <c r="F142" s="16"/>
      <c r="G142" s="16"/>
      <c r="H142" s="16">
        <v>10500</v>
      </c>
      <c r="I142" s="16"/>
      <c r="J142" s="16"/>
      <c r="K142" s="16"/>
      <c r="L142" s="16">
        <v>10500</v>
      </c>
      <c r="M142" s="16"/>
      <c r="N142" s="16"/>
      <c r="O142" s="16"/>
      <c r="P142" s="16">
        <v>10500</v>
      </c>
      <c r="Q142" s="16">
        <v>0</v>
      </c>
      <c r="R142" s="16"/>
      <c r="S142" s="36">
        <v>1</v>
      </c>
      <c r="T142" s="16">
        <v>100</v>
      </c>
      <c r="U142" s="32" t="s">
        <v>25</v>
      </c>
      <c r="V142" s="34"/>
    </row>
    <row r="143" spans="1:22">
      <c r="A143" s="12">
        <v>169</v>
      </c>
      <c r="B143" s="13" t="s">
        <v>167</v>
      </c>
      <c r="C143" s="12">
        <v>2878</v>
      </c>
      <c r="D143" s="14" t="s">
        <v>24</v>
      </c>
      <c r="E143" s="16"/>
      <c r="F143" s="16"/>
      <c r="G143" s="16"/>
      <c r="H143" s="16">
        <v>2.03</v>
      </c>
      <c r="I143" s="16"/>
      <c r="J143" s="16"/>
      <c r="K143" s="16"/>
      <c r="L143" s="16">
        <v>2.03</v>
      </c>
      <c r="M143" s="16"/>
      <c r="N143" s="16"/>
      <c r="O143" s="16"/>
      <c r="P143" s="16">
        <v>2.03</v>
      </c>
      <c r="Q143" s="16">
        <v>0</v>
      </c>
      <c r="R143" s="16">
        <v>0</v>
      </c>
      <c r="S143" s="36">
        <v>1</v>
      </c>
      <c r="T143" s="16">
        <v>100</v>
      </c>
      <c r="U143" s="32" t="s">
        <v>25</v>
      </c>
      <c r="V143" s="34"/>
    </row>
    <row r="144" spans="1:22">
      <c r="A144" s="12">
        <v>170</v>
      </c>
      <c r="B144" s="13" t="s">
        <v>168</v>
      </c>
      <c r="C144" s="12">
        <v>2879</v>
      </c>
      <c r="D144" s="14" t="s">
        <v>24</v>
      </c>
      <c r="E144" s="16"/>
      <c r="F144" s="16"/>
      <c r="G144" s="16"/>
      <c r="H144" s="16">
        <v>2.05</v>
      </c>
      <c r="I144" s="16"/>
      <c r="J144" s="16"/>
      <c r="K144" s="16"/>
      <c r="L144" s="16">
        <v>2.05</v>
      </c>
      <c r="M144" s="16"/>
      <c r="N144" s="16"/>
      <c r="O144" s="16"/>
      <c r="P144" s="16">
        <v>2.05</v>
      </c>
      <c r="Q144" s="16">
        <v>0</v>
      </c>
      <c r="R144" s="16" t="s">
        <v>169</v>
      </c>
      <c r="S144" s="36">
        <v>1</v>
      </c>
      <c r="T144" s="16">
        <v>100</v>
      </c>
      <c r="U144" s="32" t="s">
        <v>25</v>
      </c>
      <c r="V144" s="34"/>
    </row>
    <row r="145" spans="1:22">
      <c r="A145" s="12">
        <v>171</v>
      </c>
      <c r="B145" s="13" t="s">
        <v>170</v>
      </c>
      <c r="C145" s="12">
        <v>2880</v>
      </c>
      <c r="D145" s="14" t="s">
        <v>24</v>
      </c>
      <c r="E145" s="16"/>
      <c r="F145" s="16"/>
      <c r="G145" s="16"/>
      <c r="H145" s="16">
        <v>3.8652</v>
      </c>
      <c r="I145" s="16"/>
      <c r="J145" s="16"/>
      <c r="K145" s="16"/>
      <c r="L145" s="16">
        <v>3.8652</v>
      </c>
      <c r="M145" s="16"/>
      <c r="N145" s="16"/>
      <c r="O145" s="16"/>
      <c r="P145" s="16">
        <v>3.8652</v>
      </c>
      <c r="Q145" s="16">
        <v>0</v>
      </c>
      <c r="R145" s="16">
        <v>0</v>
      </c>
      <c r="S145" s="36">
        <v>1</v>
      </c>
      <c r="T145" s="16">
        <v>90</v>
      </c>
      <c r="U145" s="32" t="s">
        <v>25</v>
      </c>
      <c r="V145" s="34"/>
    </row>
    <row r="146" spans="1:22">
      <c r="A146" s="12">
        <v>172</v>
      </c>
      <c r="B146" s="13" t="s">
        <v>171</v>
      </c>
      <c r="C146" s="12">
        <v>2881</v>
      </c>
      <c r="D146" s="14" t="s">
        <v>24</v>
      </c>
      <c r="E146" s="16"/>
      <c r="F146" s="16"/>
      <c r="G146" s="16"/>
      <c r="H146" s="20">
        <v>8.2459</v>
      </c>
      <c r="I146" s="16"/>
      <c r="J146" s="16"/>
      <c r="K146" s="16"/>
      <c r="L146" s="20">
        <v>8.2459</v>
      </c>
      <c r="M146" s="16"/>
      <c r="N146" s="16"/>
      <c r="O146" s="16"/>
      <c r="P146" s="20">
        <v>8.2459</v>
      </c>
      <c r="Q146" s="16">
        <v>0</v>
      </c>
      <c r="R146" s="16">
        <v>0</v>
      </c>
      <c r="S146" s="36">
        <v>1</v>
      </c>
      <c r="T146" s="16">
        <v>99.5</v>
      </c>
      <c r="U146" s="32" t="s">
        <v>25</v>
      </c>
      <c r="V146" s="34"/>
    </row>
    <row r="147" spans="1:22">
      <c r="A147" s="12">
        <v>173</v>
      </c>
      <c r="B147" s="13" t="s">
        <v>172</v>
      </c>
      <c r="C147" s="12">
        <v>2882</v>
      </c>
      <c r="D147" s="14" t="s">
        <v>157</v>
      </c>
      <c r="E147" s="16"/>
      <c r="F147" s="16"/>
      <c r="G147" s="16"/>
      <c r="H147" s="16">
        <v>10</v>
      </c>
      <c r="I147" s="16"/>
      <c r="J147" s="16"/>
      <c r="K147" s="16"/>
      <c r="L147" s="16">
        <v>10</v>
      </c>
      <c r="M147" s="16"/>
      <c r="N147" s="16"/>
      <c r="O147" s="16"/>
      <c r="P147" s="16">
        <v>1.8</v>
      </c>
      <c r="Q147" s="16"/>
      <c r="R147" s="16">
        <v>8.2</v>
      </c>
      <c r="S147" s="36">
        <v>0.18</v>
      </c>
      <c r="T147" s="16">
        <v>92</v>
      </c>
      <c r="U147" s="32" t="s">
        <v>25</v>
      </c>
      <c r="V147" s="34"/>
    </row>
    <row r="148" spans="1:22">
      <c r="A148" s="12">
        <v>174</v>
      </c>
      <c r="B148" s="22" t="s">
        <v>173</v>
      </c>
      <c r="C148" s="12">
        <v>2883</v>
      </c>
      <c r="D148" s="14" t="s">
        <v>24</v>
      </c>
      <c r="E148" s="16"/>
      <c r="F148" s="16"/>
      <c r="G148" s="16"/>
      <c r="H148" s="16">
        <v>10</v>
      </c>
      <c r="I148" s="16"/>
      <c r="J148" s="16"/>
      <c r="K148" s="16"/>
      <c r="L148" s="16">
        <v>10</v>
      </c>
      <c r="M148" s="16"/>
      <c r="N148" s="16"/>
      <c r="O148" s="16"/>
      <c r="P148" s="16">
        <v>10</v>
      </c>
      <c r="Q148" s="16">
        <v>0</v>
      </c>
      <c r="R148" s="16"/>
      <c r="S148" s="36">
        <v>1</v>
      </c>
      <c r="T148" s="16">
        <v>100</v>
      </c>
      <c r="U148" s="32" t="s">
        <v>25</v>
      </c>
      <c r="V148" s="34"/>
    </row>
    <row r="149" spans="1:22">
      <c r="A149" s="12">
        <v>175</v>
      </c>
      <c r="B149" s="22" t="s">
        <v>174</v>
      </c>
      <c r="C149" s="12">
        <v>2884</v>
      </c>
      <c r="D149" s="14" t="s">
        <v>24</v>
      </c>
      <c r="E149" s="16"/>
      <c r="F149" s="16"/>
      <c r="G149" s="16"/>
      <c r="H149" s="16">
        <v>36</v>
      </c>
      <c r="I149" s="16"/>
      <c r="J149" s="16"/>
      <c r="K149" s="16"/>
      <c r="L149" s="16">
        <v>36</v>
      </c>
      <c r="M149" s="16"/>
      <c r="N149" s="16"/>
      <c r="O149" s="16"/>
      <c r="P149" s="16">
        <v>36</v>
      </c>
      <c r="Q149" s="16">
        <v>0</v>
      </c>
      <c r="R149" s="16"/>
      <c r="S149" s="36">
        <v>1</v>
      </c>
      <c r="T149" s="16">
        <v>100</v>
      </c>
      <c r="U149" s="34" t="s">
        <v>25</v>
      </c>
      <c r="V149" s="34"/>
    </row>
    <row r="150" spans="1:22">
      <c r="A150" s="12">
        <v>176</v>
      </c>
      <c r="B150" s="22" t="s">
        <v>175</v>
      </c>
      <c r="C150" s="12">
        <v>2885</v>
      </c>
      <c r="D150" s="14" t="s">
        <v>24</v>
      </c>
      <c r="E150" s="16"/>
      <c r="F150" s="16"/>
      <c r="G150" s="16"/>
      <c r="H150" s="16">
        <v>36</v>
      </c>
      <c r="I150" s="16"/>
      <c r="J150" s="16"/>
      <c r="K150" s="16"/>
      <c r="L150" s="16">
        <v>36</v>
      </c>
      <c r="M150" s="16"/>
      <c r="N150" s="16"/>
      <c r="O150" s="16"/>
      <c r="P150" s="16">
        <v>36</v>
      </c>
      <c r="Q150" s="16">
        <v>0</v>
      </c>
      <c r="R150" s="16"/>
      <c r="S150" s="36">
        <v>1</v>
      </c>
      <c r="T150" s="16">
        <v>100</v>
      </c>
      <c r="U150" s="34" t="s">
        <v>25</v>
      </c>
      <c r="V150" s="34"/>
    </row>
    <row r="151" spans="1:22">
      <c r="A151" s="12">
        <v>177</v>
      </c>
      <c r="B151" s="13" t="s">
        <v>176</v>
      </c>
      <c r="C151" s="12">
        <v>2886</v>
      </c>
      <c r="D151" s="14" t="s">
        <v>24</v>
      </c>
      <c r="E151" s="16"/>
      <c r="F151" s="16"/>
      <c r="G151" s="16"/>
      <c r="H151" s="16">
        <v>40</v>
      </c>
      <c r="I151" s="16"/>
      <c r="J151" s="16"/>
      <c r="K151" s="16"/>
      <c r="L151" s="16">
        <v>40</v>
      </c>
      <c r="M151" s="16"/>
      <c r="N151" s="16"/>
      <c r="O151" s="16"/>
      <c r="P151" s="16">
        <v>40</v>
      </c>
      <c r="Q151" s="16">
        <v>0</v>
      </c>
      <c r="R151" s="16">
        <v>0</v>
      </c>
      <c r="S151" s="36">
        <v>1</v>
      </c>
      <c r="T151" s="16">
        <v>99.3</v>
      </c>
      <c r="U151" s="32" t="s">
        <v>25</v>
      </c>
      <c r="V151" s="34"/>
    </row>
    <row r="152" spans="1:22">
      <c r="A152" s="12">
        <v>178</v>
      </c>
      <c r="B152" s="13" t="s">
        <v>177</v>
      </c>
      <c r="C152" s="12">
        <v>2887</v>
      </c>
      <c r="D152" s="14" t="s">
        <v>24</v>
      </c>
      <c r="E152" s="16"/>
      <c r="F152" s="16"/>
      <c r="G152" s="16"/>
      <c r="H152" s="16">
        <v>54</v>
      </c>
      <c r="I152" s="16"/>
      <c r="J152" s="16"/>
      <c r="K152" s="16"/>
      <c r="L152" s="16">
        <v>54</v>
      </c>
      <c r="M152" s="16"/>
      <c r="N152" s="16"/>
      <c r="O152" s="16"/>
      <c r="P152" s="16">
        <v>35.847696</v>
      </c>
      <c r="Q152" s="17"/>
      <c r="R152" s="17">
        <v>18.152304</v>
      </c>
      <c r="S152" s="39">
        <v>0</v>
      </c>
      <c r="T152" s="16">
        <v>95</v>
      </c>
      <c r="U152" s="32" t="s">
        <v>25</v>
      </c>
      <c r="V152" s="34"/>
    </row>
    <row r="153" spans="1:22">
      <c r="A153" s="12">
        <v>179</v>
      </c>
      <c r="B153" s="13" t="s">
        <v>178</v>
      </c>
      <c r="C153" s="12">
        <v>2888</v>
      </c>
      <c r="D153" s="14" t="s">
        <v>24</v>
      </c>
      <c r="E153" s="16"/>
      <c r="F153" s="16"/>
      <c r="G153" s="16"/>
      <c r="H153" s="16">
        <v>60</v>
      </c>
      <c r="I153" s="16"/>
      <c r="J153" s="16"/>
      <c r="K153" s="16"/>
      <c r="L153" s="16">
        <v>60</v>
      </c>
      <c r="M153" s="16"/>
      <c r="N153" s="16"/>
      <c r="O153" s="16"/>
      <c r="P153" s="16">
        <v>60</v>
      </c>
      <c r="Q153" s="16">
        <v>0</v>
      </c>
      <c r="R153" s="16"/>
      <c r="S153" s="36">
        <v>1</v>
      </c>
      <c r="T153" s="16">
        <v>100</v>
      </c>
      <c r="U153" s="32" t="s">
        <v>25</v>
      </c>
      <c r="V153" s="34"/>
    </row>
    <row r="154" spans="1:22">
      <c r="A154" s="41"/>
      <c r="B154" s="13"/>
      <c r="C154" s="14"/>
      <c r="D154" s="14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32"/>
      <c r="V154" s="34"/>
    </row>
    <row r="155" spans="1:22">
      <c r="A155" s="14"/>
      <c r="B155" s="14"/>
      <c r="C155" s="14"/>
      <c r="D155" s="14"/>
      <c r="E155" s="16"/>
      <c r="F155" s="16"/>
      <c r="G155" s="16"/>
      <c r="H155" s="16"/>
      <c r="I155" s="47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5"/>
      <c r="V155" s="34"/>
    </row>
    <row r="156" s="2" customFormat="1" spans="1:22">
      <c r="A156" s="45" t="s">
        <v>179</v>
      </c>
      <c r="B156" s="45"/>
      <c r="J156" s="48" t="s">
        <v>180</v>
      </c>
      <c r="K156" s="48"/>
      <c r="L156" s="48"/>
      <c r="S156" s="48" t="s">
        <v>181</v>
      </c>
      <c r="T156" s="48"/>
      <c r="U156" s="48"/>
      <c r="V156" s="48"/>
    </row>
    <row r="157" ht="25" customHeight="1" spans="1:22">
      <c r="A157" s="46" t="s">
        <v>182</v>
      </c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</row>
  </sheetData>
  <mergeCells count="21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156:B156"/>
    <mergeCell ref="J156:L156"/>
    <mergeCell ref="S156:V156"/>
    <mergeCell ref="A157:V157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V41 U123 U124 U125 U136 U141 U155 U6:U9 U10:U12 U13:U14 U15:U17 U18:U25 U26:U34 U35:U43 U44:U51 U52:U60 U61:U69 U70:U78 U79:U87 U88:U96 U97:U105 U106:U113 U114:U122 U126:U131 U132:U135 U137:U140 U142:U145 U146:U154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232</cp:lastModifiedBy>
  <dcterms:created xsi:type="dcterms:W3CDTF">2020-04-13T05:45:00Z</dcterms:created>
  <cp:lastPrinted>2021-02-23T06:27:00Z</cp:lastPrinted>
  <dcterms:modified xsi:type="dcterms:W3CDTF">2024-05-31T01:17:08Z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