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 activeTab="2"/>
  </bookViews>
  <sheets>
    <sheet name="农税科" sheetId="2" r:id="rId1"/>
    <sheet name="预算科" sheetId="3" r:id="rId2"/>
    <sheet name="企业科" sheetId="4" r:id="rId3"/>
    <sheet name="农业科" sheetId="5" r:id="rId4"/>
    <sheet name="社保科" sheetId="6" r:id="rId5"/>
  </sheets>
  <definedNames>
    <definedName name="_xlnm._FilterDatabase" localSheetId="0" hidden="1">农税科!$A$4:$M$4</definedName>
    <definedName name="_xlnm._FilterDatabase" localSheetId="1" hidden="1">预算科!$A$4:$M$4</definedName>
    <definedName name="_xlnm._FilterDatabase" localSheetId="2" hidden="1">企业科!$A$4:$M$4</definedName>
    <definedName name="_xlnm._FilterDatabase" localSheetId="3" hidden="1">农业科!$A$4:$M$4</definedName>
    <definedName name="_xlnm._FilterDatabase" localSheetId="4" hidden="1">社保科!$A$4:$M$4</definedName>
  </definedNames>
  <calcPr calcId="144525"/>
</workbook>
</file>

<file path=xl/sharedStrings.xml><?xml version="1.0" encoding="utf-8"?>
<sst xmlns="http://schemas.openxmlformats.org/spreadsheetml/2006/main" count="150" uniqueCount="43">
  <si>
    <t>附件5</t>
  </si>
  <si>
    <t>部门绩效自评结果汇总表</t>
  </si>
  <si>
    <t>主管部门：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</si>
  <si>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</si>
  <si>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</si>
  <si>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</si>
  <si>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</si>
  <si>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</si>
  <si>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</si>
  <si>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</si>
  <si>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</si>
  <si>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</si>
  <si>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</si>
  <si>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</si>
  <si>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</si>
  <si>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</si>
  <si>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</si>
  <si>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石财农【2021】101号关于提前下达2022年省级农村综合改革转移支付预算的通知</t>
  </si>
  <si>
    <t>[812001]石家庄市藁城区张家庄镇人民政府本级</t>
  </si>
  <si>
    <t>石财农【2021】88号关于提前下达2022年中央农村综合改革转移支付预算的通知</t>
  </si>
  <si>
    <t>石财农【2022】58号2022年中央农村综合改革转移支付预算的通知</t>
  </si>
  <si>
    <t>填表人：</t>
  </si>
  <si>
    <t>黄玉净</t>
  </si>
  <si>
    <t>联系电话：15176856129</t>
  </si>
  <si>
    <t>审核领导签字人：</t>
  </si>
  <si>
    <t>备注：项目序号为《2022年度项目汇总表》附件9中标注的序号</t>
  </si>
  <si>
    <t>2021年露天焚烧奖励专项资金</t>
  </si>
  <si>
    <t>大气污染环境治理与人居整治</t>
  </si>
  <si>
    <t>兰盾安保人员工资（综合工作经费）</t>
  </si>
  <si>
    <t>临时人员工资（综合工作经费）</t>
  </si>
  <si>
    <t>农村独生子女费</t>
  </si>
  <si>
    <t>农村文化建设资金</t>
  </si>
  <si>
    <t>全区路域环境深度治理奖励资金</t>
  </si>
  <si>
    <t>人居环境治理资金</t>
  </si>
  <si>
    <t>占地补偿（综合工作经费）</t>
  </si>
  <si>
    <t>张家庄镇2022年度学区工会费</t>
  </si>
  <si>
    <t>张家庄镇2022年度政府工会费</t>
  </si>
  <si>
    <t>张家庄镇人居环境整治</t>
  </si>
  <si>
    <t>张家庄镇综合工作经费（运转保障）</t>
  </si>
  <si>
    <t>拨付原经贸系统关闭企业下放回乡的合同工、副业工涉军人员生活补贴</t>
  </si>
  <si>
    <t>石家庄隆翔产业园修建道路占地补偿12.21</t>
  </si>
  <si>
    <t>改厕资金</t>
  </si>
  <si>
    <t>石财教[2021]123号关于提前下达2022年市县科技创新和科学普及专项资金预算（第二批）的通知（科技特派员工作站）</t>
  </si>
</sst>
</file>

<file path=xl/styles.xml><?xml version="1.0" encoding="utf-8"?>
<styleSheet xmlns="http://schemas.openxmlformats.org/spreadsheetml/2006/main">
  <numFmts count="5">
    <numFmt numFmtId="176" formatCode="0.0000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sz val="11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6" borderId="6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2" fillId="2" borderId="3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/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10" fillId="0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"/>
  <sheetViews>
    <sheetView workbookViewId="0">
      <selection activeCell="D7" sqref="D7"/>
    </sheetView>
  </sheetViews>
  <sheetFormatPr defaultColWidth="8.89166666666667" defaultRowHeight="13.5"/>
  <cols>
    <col min="1" max="1" width="8.875" customWidth="1"/>
    <col min="2" max="2" width="47.375" customWidth="1"/>
    <col min="3" max="3" width="10.375" customWidth="1"/>
    <col min="4" max="4" width="43.125" customWidth="1"/>
    <col min="5" max="5" width="12.75" customWidth="1"/>
    <col min="6" max="7" width="8" customWidth="1"/>
    <col min="8" max="9" width="8.625" customWidth="1"/>
    <col min="10" max="12" width="8" customWidth="1"/>
    <col min="13" max="13" width="5.625" customWidth="1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3">
        <v>45035</v>
      </c>
      <c r="J3" s="14"/>
      <c r="K3" s="14"/>
      <c r="L3" s="14" t="s">
        <v>3</v>
      </c>
      <c r="M3" s="14"/>
    </row>
    <row r="4" s="1" customFormat="1" ht="80" customHeight="1" spans="1:13">
      <c r="A4" s="4" t="s">
        <v>4</v>
      </c>
      <c r="B4" s="4" t="s">
        <v>5</v>
      </c>
      <c r="C4" s="5" t="s">
        <v>6</v>
      </c>
      <c r="D4" s="4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5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s="24" customFormat="1" ht="35" customHeight="1" spans="1:13">
      <c r="A5" s="20">
        <v>1</v>
      </c>
      <c r="B5" s="9" t="s">
        <v>17</v>
      </c>
      <c r="C5" s="10">
        <v>2947</v>
      </c>
      <c r="D5" s="10" t="s">
        <v>18</v>
      </c>
      <c r="E5" s="10">
        <v>35</v>
      </c>
      <c r="F5" s="10">
        <v>35</v>
      </c>
      <c r="G5" s="10">
        <v>35</v>
      </c>
      <c r="H5" s="10">
        <v>0</v>
      </c>
      <c r="I5" s="16">
        <v>0</v>
      </c>
      <c r="J5" s="21">
        <v>1</v>
      </c>
      <c r="K5" s="16">
        <v>97</v>
      </c>
      <c r="L5" s="25"/>
      <c r="M5" s="26"/>
    </row>
    <row r="6" s="24" customFormat="1" ht="35" customHeight="1" spans="1:13">
      <c r="A6" s="20">
        <v>2</v>
      </c>
      <c r="B6" s="9" t="s">
        <v>19</v>
      </c>
      <c r="C6" s="10">
        <v>2948</v>
      </c>
      <c r="D6" s="10" t="s">
        <v>18</v>
      </c>
      <c r="E6" s="10">
        <v>25</v>
      </c>
      <c r="F6" s="10">
        <v>25</v>
      </c>
      <c r="G6" s="10">
        <v>25</v>
      </c>
      <c r="H6" s="10">
        <v>0</v>
      </c>
      <c r="I6" s="16">
        <v>0</v>
      </c>
      <c r="J6" s="21">
        <v>1</v>
      </c>
      <c r="K6" s="16">
        <v>97</v>
      </c>
      <c r="L6" s="25"/>
      <c r="M6" s="26"/>
    </row>
    <row r="7" s="24" customFormat="1" ht="35" customHeight="1" spans="1:13">
      <c r="A7" s="20">
        <v>3</v>
      </c>
      <c r="B7" s="9" t="s">
        <v>20</v>
      </c>
      <c r="C7" s="10">
        <v>2949</v>
      </c>
      <c r="D7" s="10" t="s">
        <v>18</v>
      </c>
      <c r="E7" s="10">
        <v>30</v>
      </c>
      <c r="F7" s="10">
        <v>30</v>
      </c>
      <c r="G7" s="10">
        <v>30</v>
      </c>
      <c r="H7" s="10">
        <v>0</v>
      </c>
      <c r="I7" s="16">
        <v>0</v>
      </c>
      <c r="J7" s="21">
        <v>1</v>
      </c>
      <c r="K7" s="16">
        <v>97</v>
      </c>
      <c r="L7" s="25"/>
      <c r="M7" s="26"/>
    </row>
    <row r="8" spans="1:11">
      <c r="A8" t="s">
        <v>21</v>
      </c>
      <c r="B8" t="s">
        <v>22</v>
      </c>
      <c r="D8" t="s">
        <v>23</v>
      </c>
      <c r="J8" s="1" t="s">
        <v>24</v>
      </c>
      <c r="K8" s="1"/>
    </row>
    <row r="9" ht="25" customHeight="1" spans="1:13">
      <c r="A9" s="12" t="s">
        <v>25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</row>
  </sheetData>
  <mergeCells count="6">
    <mergeCell ref="A2:M2"/>
    <mergeCell ref="A3:E3"/>
    <mergeCell ref="I3:K3"/>
    <mergeCell ref="L3:M3"/>
    <mergeCell ref="J8:K8"/>
    <mergeCell ref="A9:M9"/>
  </mergeCells>
  <dataValidations count="1">
    <dataValidation type="list" allowBlank="1" showInputMessage="1" showErrorMessage="1" sqref="L5:L7">
      <formula1>"优先保障,从宽安排,从紧控制,调整,调减,撤销"</formula1>
    </dataValidation>
  </dataValidations>
  <pageMargins left="0.75" right="0.75" top="1" bottom="1" header="0.5" footer="0.5"/>
  <pageSetup paperSize="9" scale="7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9"/>
  <sheetViews>
    <sheetView topLeftCell="A10" workbookViewId="0">
      <selection activeCell="A5" sqref="$A5:$XFD17"/>
    </sheetView>
  </sheetViews>
  <sheetFormatPr defaultColWidth="8.89166666666667" defaultRowHeight="13.5"/>
  <cols>
    <col min="1" max="1" width="8.875" customWidth="1"/>
    <col min="2" max="2" width="47.375" customWidth="1"/>
    <col min="3" max="3" width="10.375" customWidth="1"/>
    <col min="4" max="4" width="43.125" customWidth="1"/>
    <col min="5" max="5" width="12.75" customWidth="1"/>
    <col min="6" max="7" width="8" customWidth="1"/>
    <col min="8" max="9" width="8.625" customWidth="1"/>
    <col min="10" max="12" width="8" customWidth="1"/>
    <col min="13" max="13" width="5.625" customWidth="1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3">
        <v>45035</v>
      </c>
      <c r="J3" s="14"/>
      <c r="K3" s="14"/>
      <c r="L3" s="14" t="s">
        <v>3</v>
      </c>
      <c r="M3" s="14"/>
    </row>
    <row r="4" s="1" customFormat="1" ht="87" customHeight="1" spans="1:13">
      <c r="A4" s="4" t="s">
        <v>4</v>
      </c>
      <c r="B4" s="4" t="s">
        <v>5</v>
      </c>
      <c r="C4" s="5" t="s">
        <v>6</v>
      </c>
      <c r="D4" s="4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5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s="24" customFormat="1" ht="30" customHeight="1" spans="1:13">
      <c r="A5" s="20">
        <v>1</v>
      </c>
      <c r="B5" s="9" t="s">
        <v>26</v>
      </c>
      <c r="C5" s="10">
        <v>2935</v>
      </c>
      <c r="D5" s="10" t="s">
        <v>18</v>
      </c>
      <c r="E5" s="10">
        <v>10</v>
      </c>
      <c r="F5" s="10">
        <v>10</v>
      </c>
      <c r="G5" s="10">
        <v>10</v>
      </c>
      <c r="H5" s="10">
        <v>0</v>
      </c>
      <c r="I5" s="16">
        <v>0</v>
      </c>
      <c r="J5" s="21">
        <v>1</v>
      </c>
      <c r="K5" s="10">
        <v>95</v>
      </c>
      <c r="L5" s="25"/>
      <c r="M5" s="25"/>
    </row>
    <row r="6" s="24" customFormat="1" ht="30" customHeight="1" spans="1:13">
      <c r="A6" s="20">
        <v>2</v>
      </c>
      <c r="B6" s="9" t="s">
        <v>27</v>
      </c>
      <c r="C6" s="10">
        <v>2937</v>
      </c>
      <c r="D6" s="10" t="s">
        <v>18</v>
      </c>
      <c r="E6" s="10">
        <v>57</v>
      </c>
      <c r="F6" s="10">
        <v>57</v>
      </c>
      <c r="G6" s="10">
        <v>57</v>
      </c>
      <c r="H6" s="10">
        <v>0</v>
      </c>
      <c r="I6" s="16">
        <v>0</v>
      </c>
      <c r="J6" s="21">
        <v>1</v>
      </c>
      <c r="K6" s="10">
        <v>97</v>
      </c>
      <c r="L6" s="25"/>
      <c r="M6" s="25"/>
    </row>
    <row r="7" s="24" customFormat="1" ht="30" customHeight="1" spans="1:13">
      <c r="A7" s="20">
        <v>3</v>
      </c>
      <c r="B7" s="9" t="s">
        <v>28</v>
      </c>
      <c r="C7" s="10">
        <v>2940</v>
      </c>
      <c r="D7" s="10" t="s">
        <v>18</v>
      </c>
      <c r="E7" s="10">
        <v>18.96</v>
      </c>
      <c r="F7" s="10">
        <v>18.96</v>
      </c>
      <c r="G7" s="10">
        <v>18.96</v>
      </c>
      <c r="H7" s="10">
        <v>0</v>
      </c>
      <c r="I7" s="16">
        <v>0</v>
      </c>
      <c r="J7" s="21">
        <v>1</v>
      </c>
      <c r="K7" s="16">
        <v>95</v>
      </c>
      <c r="L7" s="25"/>
      <c r="M7" s="26"/>
    </row>
    <row r="8" s="24" customFormat="1" ht="30" customHeight="1" spans="1:13">
      <c r="A8" s="20">
        <v>4</v>
      </c>
      <c r="B8" s="9" t="s">
        <v>29</v>
      </c>
      <c r="C8" s="10">
        <v>2941</v>
      </c>
      <c r="D8" s="10" t="s">
        <v>18</v>
      </c>
      <c r="E8" s="10">
        <v>35.04</v>
      </c>
      <c r="F8" s="10">
        <v>35.04</v>
      </c>
      <c r="G8" s="10">
        <v>35.04</v>
      </c>
      <c r="H8" s="10">
        <v>0</v>
      </c>
      <c r="I8" s="16">
        <v>0</v>
      </c>
      <c r="J8" s="21">
        <v>1</v>
      </c>
      <c r="K8" s="16">
        <v>95</v>
      </c>
      <c r="L8" s="25"/>
      <c r="M8" s="26"/>
    </row>
    <row r="9" s="24" customFormat="1" ht="30" customHeight="1" spans="1:13">
      <c r="A9" s="20">
        <v>5</v>
      </c>
      <c r="B9" s="9" t="s">
        <v>30</v>
      </c>
      <c r="C9" s="27">
        <v>2942</v>
      </c>
      <c r="D9" s="10" t="s">
        <v>18</v>
      </c>
      <c r="E9" s="10">
        <v>1.473</v>
      </c>
      <c r="F9" s="10">
        <v>1.473</v>
      </c>
      <c r="G9" s="10">
        <v>1.473</v>
      </c>
      <c r="H9" s="10">
        <v>0</v>
      </c>
      <c r="I9" s="16">
        <v>0</v>
      </c>
      <c r="J9" s="21">
        <v>1</v>
      </c>
      <c r="K9" s="16">
        <v>97</v>
      </c>
      <c r="L9" s="25"/>
      <c r="M9" s="26"/>
    </row>
    <row r="10" s="24" customFormat="1" ht="30" customHeight="1" spans="1:13">
      <c r="A10" s="20">
        <v>6</v>
      </c>
      <c r="B10" s="9" t="s">
        <v>31</v>
      </c>
      <c r="C10" s="10">
        <v>2943</v>
      </c>
      <c r="D10" s="10" t="s">
        <v>18</v>
      </c>
      <c r="E10" s="10">
        <v>17</v>
      </c>
      <c r="F10" s="10">
        <v>17</v>
      </c>
      <c r="G10" s="10">
        <v>17</v>
      </c>
      <c r="H10" s="10">
        <v>0</v>
      </c>
      <c r="I10" s="16">
        <v>0</v>
      </c>
      <c r="J10" s="21">
        <v>1</v>
      </c>
      <c r="K10" s="16">
        <v>94.5</v>
      </c>
      <c r="L10" s="25"/>
      <c r="M10" s="26"/>
    </row>
    <row r="11" s="24" customFormat="1" ht="30" customHeight="1" spans="1:13">
      <c r="A11" s="20">
        <v>7</v>
      </c>
      <c r="B11" s="9" t="s">
        <v>32</v>
      </c>
      <c r="C11" s="10">
        <v>2944</v>
      </c>
      <c r="D11" s="10" t="s">
        <v>18</v>
      </c>
      <c r="E11" s="10">
        <v>20</v>
      </c>
      <c r="F11" s="10">
        <v>20</v>
      </c>
      <c r="G11" s="10">
        <v>20</v>
      </c>
      <c r="H11" s="10">
        <v>0</v>
      </c>
      <c r="I11" s="16">
        <v>0</v>
      </c>
      <c r="J11" s="21">
        <v>1</v>
      </c>
      <c r="K11" s="16">
        <v>95</v>
      </c>
      <c r="L11" s="25"/>
      <c r="M11" s="26"/>
    </row>
    <row r="12" s="24" customFormat="1" ht="30" customHeight="1" spans="1:13">
      <c r="A12" s="20">
        <v>8</v>
      </c>
      <c r="B12" s="9" t="s">
        <v>33</v>
      </c>
      <c r="C12" s="10">
        <v>2945</v>
      </c>
      <c r="D12" s="10" t="s">
        <v>18</v>
      </c>
      <c r="E12" s="10">
        <v>50</v>
      </c>
      <c r="F12" s="10">
        <v>50</v>
      </c>
      <c r="G12" s="10">
        <v>50</v>
      </c>
      <c r="H12" s="10">
        <v>0</v>
      </c>
      <c r="I12" s="16">
        <v>0</v>
      </c>
      <c r="J12" s="21">
        <v>1</v>
      </c>
      <c r="K12" s="16">
        <v>97</v>
      </c>
      <c r="L12" s="25"/>
      <c r="M12" s="26"/>
    </row>
    <row r="13" s="24" customFormat="1" ht="30" customHeight="1" spans="1:13">
      <c r="A13" s="20">
        <v>9</v>
      </c>
      <c r="B13" s="9" t="s">
        <v>34</v>
      </c>
      <c r="C13" s="10">
        <v>2952</v>
      </c>
      <c r="D13" s="10" t="s">
        <v>18</v>
      </c>
      <c r="E13" s="10">
        <v>17.5</v>
      </c>
      <c r="F13" s="10">
        <v>17.5</v>
      </c>
      <c r="G13" s="10">
        <v>17.5</v>
      </c>
      <c r="H13" s="10">
        <v>0</v>
      </c>
      <c r="I13" s="16">
        <v>0</v>
      </c>
      <c r="J13" s="21">
        <v>1</v>
      </c>
      <c r="K13" s="16">
        <v>97</v>
      </c>
      <c r="L13" s="25"/>
      <c r="M13" s="26"/>
    </row>
    <row r="14" s="24" customFormat="1" ht="30" customHeight="1" spans="1:13">
      <c r="A14" s="20">
        <v>10</v>
      </c>
      <c r="B14" s="9" t="s">
        <v>35</v>
      </c>
      <c r="C14" s="10">
        <v>2953</v>
      </c>
      <c r="D14" s="10" t="s">
        <v>18</v>
      </c>
      <c r="E14" s="10">
        <v>14.51</v>
      </c>
      <c r="F14" s="10">
        <v>14.51</v>
      </c>
      <c r="G14" s="10">
        <v>14.51</v>
      </c>
      <c r="H14" s="10">
        <v>0</v>
      </c>
      <c r="I14" s="16">
        <v>0</v>
      </c>
      <c r="J14" s="21">
        <v>1</v>
      </c>
      <c r="K14" s="16">
        <v>95</v>
      </c>
      <c r="L14" s="25"/>
      <c r="M14" s="26"/>
    </row>
    <row r="15" s="24" customFormat="1" ht="30" customHeight="1" spans="1:13">
      <c r="A15" s="20">
        <v>11</v>
      </c>
      <c r="B15" s="9" t="s">
        <v>36</v>
      </c>
      <c r="C15" s="10">
        <v>2954</v>
      </c>
      <c r="D15" s="10" t="s">
        <v>18</v>
      </c>
      <c r="E15" s="10">
        <v>3.38</v>
      </c>
      <c r="F15" s="10">
        <v>3.38</v>
      </c>
      <c r="G15" s="10">
        <v>3.38</v>
      </c>
      <c r="H15" s="10">
        <v>0</v>
      </c>
      <c r="I15" s="16">
        <v>0</v>
      </c>
      <c r="J15" s="21">
        <v>1</v>
      </c>
      <c r="K15" s="16">
        <v>95</v>
      </c>
      <c r="L15" s="25"/>
      <c r="M15" s="26"/>
    </row>
    <row r="16" s="24" customFormat="1" ht="30" customHeight="1" spans="1:13">
      <c r="A16" s="20">
        <v>12</v>
      </c>
      <c r="B16" s="9" t="s">
        <v>37</v>
      </c>
      <c r="C16" s="10">
        <v>2955</v>
      </c>
      <c r="D16" s="10" t="s">
        <v>18</v>
      </c>
      <c r="E16" s="10">
        <v>261</v>
      </c>
      <c r="F16" s="10">
        <v>261</v>
      </c>
      <c r="G16" s="10">
        <v>261</v>
      </c>
      <c r="H16" s="10">
        <v>0</v>
      </c>
      <c r="I16" s="16">
        <v>0</v>
      </c>
      <c r="J16" s="21">
        <v>1</v>
      </c>
      <c r="K16" s="16">
        <v>95</v>
      </c>
      <c r="L16" s="25"/>
      <c r="M16" s="26"/>
    </row>
    <row r="17" s="24" customFormat="1" ht="30" customHeight="1" spans="1:13">
      <c r="A17" s="20">
        <v>13</v>
      </c>
      <c r="B17" s="9" t="s">
        <v>38</v>
      </c>
      <c r="C17" s="10">
        <v>2956</v>
      </c>
      <c r="D17" s="10" t="s">
        <v>18</v>
      </c>
      <c r="E17" s="10">
        <v>41.587841</v>
      </c>
      <c r="F17" s="10">
        <v>41.587841</v>
      </c>
      <c r="G17" s="10">
        <v>41.587841</v>
      </c>
      <c r="H17" s="10">
        <v>0</v>
      </c>
      <c r="I17" s="16">
        <v>0</v>
      </c>
      <c r="J17" s="21">
        <v>1</v>
      </c>
      <c r="K17" s="16">
        <v>97</v>
      </c>
      <c r="L17" s="25"/>
      <c r="M17" s="26"/>
    </row>
    <row r="18" spans="1:11">
      <c r="A18" t="s">
        <v>21</v>
      </c>
      <c r="B18" t="s">
        <v>22</v>
      </c>
      <c r="D18" t="s">
        <v>23</v>
      </c>
      <c r="J18" s="1" t="s">
        <v>24</v>
      </c>
      <c r="K18" s="1"/>
    </row>
    <row r="19" ht="25" customHeight="1" spans="1:13">
      <c r="A19" s="12" t="s">
        <v>25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</row>
  </sheetData>
  <mergeCells count="6">
    <mergeCell ref="A2:M2"/>
    <mergeCell ref="A3:E3"/>
    <mergeCell ref="I3:K3"/>
    <mergeCell ref="L3:M3"/>
    <mergeCell ref="J18:K18"/>
    <mergeCell ref="A19:M19"/>
  </mergeCells>
  <dataValidations count="1">
    <dataValidation type="list" allowBlank="1" showInputMessage="1" showErrorMessage="1" sqref="L5 L6 L7:L12 L13:L17">
      <formula1>"优先保障,从宽安排,从紧控制,调整,调减,撤销"</formula1>
    </dataValidation>
  </dataValidations>
  <pageMargins left="0.75" right="0.75" top="1" bottom="1" header="0.5" footer="0.5"/>
  <pageSetup paperSize="9" scale="7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workbookViewId="0">
      <selection activeCell="A5" sqref="A5:A6"/>
    </sheetView>
  </sheetViews>
  <sheetFormatPr defaultColWidth="8.89166666666667" defaultRowHeight="13.5" outlineLevelRow="7"/>
  <cols>
    <col min="1" max="1" width="8.875" customWidth="1"/>
    <col min="2" max="2" width="47.375" customWidth="1"/>
    <col min="3" max="3" width="10.375" customWidth="1"/>
    <col min="4" max="4" width="43.125" customWidth="1"/>
    <col min="5" max="5" width="12.75" customWidth="1"/>
    <col min="6" max="7" width="8" customWidth="1"/>
    <col min="8" max="9" width="8.625" customWidth="1"/>
    <col min="10" max="12" width="8" customWidth="1"/>
    <col min="13" max="13" width="5.625" customWidth="1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3">
        <v>45035</v>
      </c>
      <c r="J3" s="14"/>
      <c r="K3" s="14"/>
      <c r="L3" s="14" t="s">
        <v>3</v>
      </c>
      <c r="M3" s="14"/>
    </row>
    <row r="4" s="1" customFormat="1" ht="74" customHeight="1" spans="1:13">
      <c r="A4" s="4" t="s">
        <v>4</v>
      </c>
      <c r="B4" s="4" t="s">
        <v>5</v>
      </c>
      <c r="C4" s="5" t="s">
        <v>6</v>
      </c>
      <c r="D4" s="4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5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s="24" customFormat="1" ht="35" customHeight="1" spans="1:13">
      <c r="A5" s="20">
        <v>1</v>
      </c>
      <c r="B5" s="9" t="s">
        <v>39</v>
      </c>
      <c r="C5" s="10">
        <v>2936</v>
      </c>
      <c r="D5" s="10" t="s">
        <v>18</v>
      </c>
      <c r="E5" s="10">
        <v>3.008</v>
      </c>
      <c r="F5" s="10">
        <v>3.008</v>
      </c>
      <c r="G5" s="10">
        <v>3.008</v>
      </c>
      <c r="H5" s="10">
        <v>0</v>
      </c>
      <c r="I5" s="16">
        <v>0</v>
      </c>
      <c r="J5" s="21">
        <v>1</v>
      </c>
      <c r="K5" s="10">
        <v>96.5</v>
      </c>
      <c r="L5" s="25"/>
      <c r="M5" s="25"/>
    </row>
    <row r="6" s="24" customFormat="1" ht="35" customHeight="1" spans="1:13">
      <c r="A6" s="20">
        <v>2</v>
      </c>
      <c r="B6" s="9" t="s">
        <v>40</v>
      </c>
      <c r="C6" s="10">
        <v>2950</v>
      </c>
      <c r="D6" s="10" t="s">
        <v>18</v>
      </c>
      <c r="E6" s="10">
        <v>240</v>
      </c>
      <c r="F6" s="10">
        <v>240</v>
      </c>
      <c r="G6" s="10">
        <v>240</v>
      </c>
      <c r="H6" s="10">
        <v>0</v>
      </c>
      <c r="I6" s="16">
        <v>0</v>
      </c>
      <c r="J6" s="21">
        <v>1</v>
      </c>
      <c r="K6" s="16">
        <v>94.5</v>
      </c>
      <c r="L6" s="25"/>
      <c r="M6" s="26"/>
    </row>
    <row r="7" spans="1:11">
      <c r="A7" t="s">
        <v>21</v>
      </c>
      <c r="B7" t="s">
        <v>22</v>
      </c>
      <c r="D7" t="s">
        <v>23</v>
      </c>
      <c r="J7" s="1" t="s">
        <v>24</v>
      </c>
      <c r="K7" s="1"/>
    </row>
    <row r="8" ht="25" customHeight="1" spans="1:13">
      <c r="A8" s="12" t="s">
        <v>25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</sheetData>
  <mergeCells count="6">
    <mergeCell ref="A2:M2"/>
    <mergeCell ref="A3:E3"/>
    <mergeCell ref="I3:K3"/>
    <mergeCell ref="L3:M3"/>
    <mergeCell ref="J7:K7"/>
    <mergeCell ref="A8:M8"/>
  </mergeCells>
  <dataValidations count="1">
    <dataValidation type="list" allowBlank="1" showInputMessage="1" showErrorMessage="1" sqref="L5 L6">
      <formula1>"优先保障,从宽安排,从紧控制,调整,调减,撤销"</formula1>
    </dataValidation>
  </dataValidations>
  <pageMargins left="0.75" right="0.75" top="1" bottom="1" header="0.5" footer="0.5"/>
  <pageSetup paperSize="9" scale="71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"/>
  <sheetViews>
    <sheetView workbookViewId="0">
      <selection activeCell="A5" sqref="$A5:$XFD5"/>
    </sheetView>
  </sheetViews>
  <sheetFormatPr defaultColWidth="8.89166666666667" defaultRowHeight="13.5" outlineLevelRow="6"/>
  <cols>
    <col min="1" max="1" width="8.875" customWidth="1"/>
    <col min="2" max="2" width="47.375" customWidth="1"/>
    <col min="3" max="3" width="10.375" customWidth="1"/>
    <col min="4" max="4" width="43.125" customWidth="1"/>
    <col min="5" max="5" width="12.75" customWidth="1"/>
    <col min="6" max="7" width="8" customWidth="1"/>
    <col min="8" max="9" width="8.625" customWidth="1"/>
    <col min="10" max="10" width="8" customWidth="1"/>
    <col min="11" max="11" width="6.125" customWidth="1"/>
    <col min="12" max="12" width="8" customWidth="1"/>
    <col min="13" max="13" width="5.625" customWidth="1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3">
        <v>45035</v>
      </c>
      <c r="J3" s="14"/>
      <c r="K3" s="14"/>
      <c r="L3" s="14" t="s">
        <v>3</v>
      </c>
      <c r="M3" s="14"/>
    </row>
    <row r="4" s="1" customFormat="1" ht="66" customHeight="1" spans="1:13">
      <c r="A4" s="4" t="s">
        <v>4</v>
      </c>
      <c r="B4" s="4" t="s">
        <v>5</v>
      </c>
      <c r="C4" s="5" t="s">
        <v>6</v>
      </c>
      <c r="D4" s="4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5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s="1" customFormat="1" ht="33" customHeight="1" spans="1:13">
      <c r="A5" s="20">
        <v>1</v>
      </c>
      <c r="B5" s="9" t="s">
        <v>41</v>
      </c>
      <c r="C5" s="10">
        <v>2938</v>
      </c>
      <c r="D5" s="10" t="s">
        <v>18</v>
      </c>
      <c r="E5" s="10">
        <v>20.93</v>
      </c>
      <c r="F5" s="10">
        <v>20.93</v>
      </c>
      <c r="G5" s="10">
        <v>20.93</v>
      </c>
      <c r="H5" s="10">
        <v>0</v>
      </c>
      <c r="I5" s="16">
        <v>0</v>
      </c>
      <c r="J5" s="21">
        <v>1</v>
      </c>
      <c r="K5" s="16">
        <v>96</v>
      </c>
      <c r="L5" s="22"/>
      <c r="M5" s="23"/>
    </row>
    <row r="6" spans="1:11">
      <c r="A6" t="s">
        <v>21</v>
      </c>
      <c r="B6" t="s">
        <v>22</v>
      </c>
      <c r="D6" t="s">
        <v>23</v>
      </c>
      <c r="J6" s="1" t="s">
        <v>24</v>
      </c>
      <c r="K6" s="1"/>
    </row>
    <row r="7" ht="25" customHeight="1" spans="1:13">
      <c r="A7" s="12" t="s">
        <v>25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</row>
  </sheetData>
  <mergeCells count="6">
    <mergeCell ref="A2:M2"/>
    <mergeCell ref="A3:E3"/>
    <mergeCell ref="I3:K3"/>
    <mergeCell ref="L3:M3"/>
    <mergeCell ref="J6:K6"/>
    <mergeCell ref="A7:M7"/>
  </mergeCells>
  <dataValidations count="1">
    <dataValidation type="list" allowBlank="1" showInputMessage="1" showErrorMessage="1" sqref="L5">
      <formula1>"优先保障,从宽安排,从紧控制,调整,调减,撤销"</formula1>
    </dataValidation>
  </dataValidations>
  <pageMargins left="0.75" right="0.75" top="1" bottom="1" header="0.5" footer="0.5"/>
  <pageSetup paperSize="9" scale="6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"/>
  <sheetViews>
    <sheetView workbookViewId="0">
      <selection activeCell="D11" sqref="D11"/>
    </sheetView>
  </sheetViews>
  <sheetFormatPr defaultColWidth="8.89166666666667" defaultRowHeight="13.5" outlineLevelRow="6"/>
  <cols>
    <col min="1" max="1" width="8.875" customWidth="1"/>
    <col min="2" max="2" width="47.375" customWidth="1"/>
    <col min="3" max="3" width="10.375" customWidth="1"/>
    <col min="4" max="4" width="43.125" customWidth="1"/>
    <col min="5" max="5" width="12.75" customWidth="1"/>
    <col min="6" max="7" width="8" customWidth="1"/>
    <col min="8" max="9" width="8.625" customWidth="1"/>
    <col min="10" max="12" width="8" customWidth="1"/>
    <col min="13" max="13" width="5.625" customWidth="1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3">
        <v>45035</v>
      </c>
      <c r="J3" s="14"/>
      <c r="K3" s="14"/>
      <c r="L3" s="14" t="s">
        <v>3</v>
      </c>
      <c r="M3" s="14"/>
    </row>
    <row r="4" s="1" customFormat="1" ht="72" customHeight="1" spans="1:13">
      <c r="A4" s="4" t="s">
        <v>4</v>
      </c>
      <c r="B4" s="4" t="s">
        <v>5</v>
      </c>
      <c r="C4" s="5" t="s">
        <v>6</v>
      </c>
      <c r="D4" s="4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5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40.5" spans="1:13">
      <c r="A5" s="8">
        <v>1</v>
      </c>
      <c r="B5" s="9" t="s">
        <v>42</v>
      </c>
      <c r="C5" s="10">
        <v>2946</v>
      </c>
      <c r="D5" s="10" t="s">
        <v>18</v>
      </c>
      <c r="E5" s="10">
        <v>5</v>
      </c>
      <c r="F5" s="10">
        <v>5</v>
      </c>
      <c r="G5" s="10">
        <v>5</v>
      </c>
      <c r="H5" s="11">
        <v>0</v>
      </c>
      <c r="I5" s="16">
        <v>0</v>
      </c>
      <c r="J5" s="17">
        <v>1</v>
      </c>
      <c r="K5" s="16">
        <v>97</v>
      </c>
      <c r="L5" s="18"/>
      <c r="M5" s="19"/>
    </row>
    <row r="6" spans="1:11">
      <c r="A6" t="s">
        <v>21</v>
      </c>
      <c r="B6" t="s">
        <v>22</v>
      </c>
      <c r="D6" t="s">
        <v>23</v>
      </c>
      <c r="J6" s="1" t="s">
        <v>24</v>
      </c>
      <c r="K6" s="1"/>
    </row>
    <row r="7" ht="25" customHeight="1" spans="1:13">
      <c r="A7" s="12" t="s">
        <v>25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</row>
  </sheetData>
  <mergeCells count="6">
    <mergeCell ref="A2:M2"/>
    <mergeCell ref="A3:E3"/>
    <mergeCell ref="I3:K3"/>
    <mergeCell ref="L3:M3"/>
    <mergeCell ref="J6:K6"/>
    <mergeCell ref="A7:M7"/>
  </mergeCells>
  <dataValidations count="1">
    <dataValidation type="list" allowBlank="1" showInputMessage="1" showErrorMessage="1" sqref="L5">
      <formula1>"优先保障,从宽安排,从紧控制,调整,调减,撤销"</formula1>
    </dataValidation>
  </dataValidations>
  <pageMargins left="0.75" right="0.75" top="1" bottom="1" header="0.5" footer="0.5"/>
  <pageSetup paperSize="9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农税科</vt:lpstr>
      <vt:lpstr>预算科</vt:lpstr>
      <vt:lpstr>企业科</vt:lpstr>
      <vt:lpstr>农业科</vt:lpstr>
      <vt:lpstr>社保科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2023-12-29T06:30:32Z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