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<sst xmlns="http://schemas.openxmlformats.org/spreadsheetml/2006/main" count="308" uniqueCount="166">
  <si>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</si>
  <si>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</si>
  <si>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</si>
  <si>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</si>
  <si>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</si>
  <si>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</si>
  <si>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</si>
  <si>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</si>
  <si>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</si>
  <si>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</si>
  <si>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</si>
  <si>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</si>
  <si>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</si>
  <si>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</si>
  <si>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</si>
  <si>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2021年河北省政府一般债券（二期）</t>
  </si>
  <si>
    <t>2105111</t>
  </si>
  <si>
    <t>一般债券</t>
  </si>
  <si>
    <t>2021-04-22</t>
  </si>
  <si>
    <t>3.22</t>
  </si>
  <si>
    <t>5年</t>
  </si>
  <si>
    <t>2021年河北省政府一般债券（三期）</t>
  </si>
  <si>
    <t>2105112</t>
  </si>
  <si>
    <t>3.41</t>
  </si>
  <si>
    <t>10年</t>
  </si>
  <si>
    <t>2022年河北省政府一般债券（二期）</t>
  </si>
  <si>
    <t>2205324</t>
  </si>
  <si>
    <t>2022-02-28</t>
  </si>
  <si>
    <t>2.95</t>
  </si>
  <si>
    <t>2022年河北省政府一般债券（五期）</t>
  </si>
  <si>
    <t>2205802</t>
  </si>
  <si>
    <t>2022-05-20</t>
  </si>
  <si>
    <t>2.66</t>
  </si>
  <si>
    <t>2022年河北省政府一般债券（六期）</t>
  </si>
  <si>
    <t>2205803</t>
  </si>
  <si>
    <t>3.21</t>
  </si>
  <si>
    <t>15年</t>
  </si>
  <si>
    <t>附件1-2</t>
  </si>
  <si>
    <t>2021年——2022年发行的新增地方政府专项债券情况表</t>
  </si>
  <si>
    <t>债券项目资产类型</t>
  </si>
  <si>
    <t>已取得项目收益</t>
  </si>
  <si>
    <t>2021年河北省市政和产业园区基础设施建设专项债券（二期）-2021年河北省政府专项债券（六期）</t>
  </si>
  <si>
    <t>2105319</t>
  </si>
  <si>
    <t>其他自平衡专项债券</t>
  </si>
  <si>
    <t>2021-06-15</t>
  </si>
  <si>
    <t>3.36</t>
  </si>
  <si>
    <t>农林水利建设、市政基础设施类资产</t>
  </si>
  <si>
    <t>2021年河北省高质量发展专项债券（三期）-2021年河北省政府专项债券（十五期）</t>
  </si>
  <si>
    <t>173784</t>
  </si>
  <si>
    <t>2021-07-12</t>
  </si>
  <si>
    <t>3.65</t>
  </si>
  <si>
    <t>市政基础设施类资产</t>
  </si>
  <si>
    <t>2021年河北省高质量发展专项债券（六期）-2021年河北省政府专项债券（二十四期）</t>
  </si>
  <si>
    <t>2105749</t>
  </si>
  <si>
    <t>2021-08-25</t>
  </si>
  <si>
    <t>2.85</t>
  </si>
  <si>
    <t>2021年河北省高质量发展专项债券（十期）-2021年河北省政府专项债券（三十一期）</t>
  </si>
  <si>
    <t>173838</t>
  </si>
  <si>
    <t>2021-09-30</t>
  </si>
  <si>
    <t>2.87</t>
  </si>
  <si>
    <t>教育、科学、文化、农林水利建设</t>
  </si>
  <si>
    <t>2021年河北省高质量发展专项债券（十六期）-2021年河北省政府专项债券（四十一期）</t>
  </si>
  <si>
    <t>2171162</t>
  </si>
  <si>
    <t>2021-10-29</t>
  </si>
  <si>
    <t>3</t>
  </si>
  <si>
    <t>2021年河北省高质量发展专项债券（十七期）-2021年河北省政府专项债券（四十二期）</t>
  </si>
  <si>
    <t>2171163</t>
  </si>
  <si>
    <t>3.16</t>
  </si>
  <si>
    <t>7年</t>
  </si>
  <si>
    <t>保障性住房、教育、科学、文化</t>
  </si>
  <si>
    <t>2021年河北省高质量发展专项债券（十八期）-2021年河北省政府专项债券（四十三期）</t>
  </si>
  <si>
    <t>2171164</t>
  </si>
  <si>
    <t>3.49</t>
  </si>
  <si>
    <t>市政基础设施类资产、保障性住房、农林水利建设、医疗卫生与社会保障、教育、科学、文化</t>
  </si>
  <si>
    <t>2021年河北省高质量发展专项债券（二十一期）-2021年河北省政府专项债券（四十八期）</t>
  </si>
  <si>
    <t>2171288</t>
  </si>
  <si>
    <t>2021-11-19</t>
  </si>
  <si>
    <t>3.07</t>
  </si>
  <si>
    <t>医疗卫生与社会保障、市政基础设施类资产</t>
  </si>
  <si>
    <t>2021年河北省高质量发展专项债券（二十二期）-2021年河北省政府专项债券（四十九期）</t>
  </si>
  <si>
    <t>2171289</t>
  </si>
  <si>
    <t>3.18</t>
  </si>
  <si>
    <t>2022年河北省高质量发展专项债券（二期）-2022年河北省政府专项债券（三期）</t>
  </si>
  <si>
    <t>2205168</t>
  </si>
  <si>
    <t>2022-01-28</t>
  </si>
  <si>
    <t>2022年河北省高质量发展专项债券（四期）-2022年河北省政府专项债券（八期）</t>
  </si>
  <si>
    <t>2205327</t>
  </si>
  <si>
    <t>2.71</t>
  </si>
  <si>
    <t>保障性住房、农林水利建设</t>
  </si>
  <si>
    <t>2022年河北省高质量发展专项债券（六期）-2022年河北省政府专项债券（十期）</t>
  </si>
  <si>
    <t>2205329</t>
  </si>
  <si>
    <t>3.27</t>
  </si>
  <si>
    <t>农林水利建设</t>
  </si>
  <si>
    <t>2022年河北省高质量发展专项债券（七期）-2022年河北省政府专项债券（十一期）</t>
  </si>
  <si>
    <t>2205330</t>
  </si>
  <si>
    <t>3.34</t>
  </si>
  <si>
    <t>20年</t>
  </si>
  <si>
    <t>2022年河北省高质量发展专项债券（十二期）-2022年河北省政府专项债券（十八期）</t>
  </si>
  <si>
    <t>2205392</t>
  </si>
  <si>
    <t>2022-03-11</t>
  </si>
  <si>
    <t>3.29</t>
  </si>
  <si>
    <t>2022年河北省高质量发展专项债券（十三期）-2022年河北省政府专项债券（十九期）</t>
  </si>
  <si>
    <t>2205393</t>
  </si>
  <si>
    <t>3.37</t>
  </si>
  <si>
    <t>教育、科学、文化</t>
  </si>
  <si>
    <t>2022年河北省高质量发展专项债券（十五期）-2022年河北省政府专项债券（二十一期）</t>
  </si>
  <si>
    <t>2205541</t>
  </si>
  <si>
    <t>2022-03-31</t>
  </si>
  <si>
    <t>2.73</t>
  </si>
  <si>
    <t>2022年河北省高质量发展专项债券（十八期）-2022年河北省政府专项债券（二十四期）</t>
  </si>
  <si>
    <t>2205544</t>
  </si>
  <si>
    <t>3.25</t>
  </si>
  <si>
    <t>市政基础设施类资产、农林水利建设</t>
  </si>
  <si>
    <t>2022年河北省高质量发展专项债券（十九期）-2022年河北省政府专项债券（二十五期）</t>
  </si>
  <si>
    <t>2205545</t>
  </si>
  <si>
    <t>储备物资、医疗卫生与社会保障</t>
  </si>
  <si>
    <t>2022年河北省高质量发展专项债券（二十六期）—2022年河北省政府专项债券（三十八期）</t>
  </si>
  <si>
    <t>2205918</t>
  </si>
  <si>
    <t>2022-05-27</t>
  </si>
  <si>
    <t>2.86</t>
  </si>
  <si>
    <t>医疗卫生与社会保障</t>
  </si>
  <si>
    <t>2022年河北省高质量发展专项债券（二十七期）—2022年河北省政府专项债券（三十九期）</t>
  </si>
  <si>
    <t>2205919</t>
  </si>
  <si>
    <t>市政基础设施类资产、保障性住房、教育、科学、文化</t>
  </si>
  <si>
    <t>2022年河北省高质量发展专项债券（二十八期）—2022年河北省政府专项债券（四十期）</t>
  </si>
  <si>
    <t>2205920</t>
  </si>
  <si>
    <t>农林水利建设、教育、科学、文化</t>
  </si>
  <si>
    <t>2022年河北省高质量发展专项债券（三十二期）—2022年河北省政府专项债券（四十五期）</t>
  </si>
  <si>
    <t>2271218</t>
  </si>
  <si>
    <t>2022-06-17</t>
  </si>
  <si>
    <t>3.17</t>
  </si>
  <si>
    <t>2022年河北省高质量发展专项债券（三十三期）—2022年河北省政府专项债券（四十六期）</t>
  </si>
  <si>
    <t>2271219</t>
  </si>
  <si>
    <t>3.23</t>
  </si>
  <si>
    <t>2022年河北省高质量发展专项债券（三十八期）—2022年河北省政府专项债券（六十八期）</t>
  </si>
  <si>
    <t>809021</t>
  </si>
  <si>
    <t>2022-10-20</t>
  </si>
  <si>
    <t>2.98</t>
  </si>
  <si>
    <t>2022年河北省高质量发展专项债券（三十九期）—2022年河北省政府专项债券（六十九期）</t>
  </si>
  <si>
    <t>809022</t>
  </si>
  <si>
    <t>2022年河北省政府再融资专项债券（五期）—2022年河北省政府专项债券（五十七期）</t>
  </si>
  <si>
    <t>2022-08-15</t>
  </si>
  <si>
    <t>2.42</t>
  </si>
  <si>
    <t>3年</t>
  </si>
  <si>
    <t>其他资产</t>
  </si>
  <si>
    <t>2022年河北省政府再融资专项债券（七期）—2022年河北省政府专项债券（五十九期）</t>
  </si>
  <si>
    <t>土地储备专项债券</t>
  </si>
  <si>
    <t>2022-09-09</t>
  </si>
  <si>
    <t>2.27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</si>
  <si>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</si>
  <si>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</si>
  <si>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</si>
  <si>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</si>
  <si>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</si>
  <si>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</si>
  <si>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</si>
  <si>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</si>
  <si>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205教育支出</t>
  </si>
  <si>
    <t>210卫生健康支出</t>
  </si>
  <si>
    <t>212城乡社区支出</t>
  </si>
  <si>
    <t>214交通运输支出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</si>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</sst>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13" borderId="3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" borderId="36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35" applyNumberFormat="0" applyFill="0" applyAlignment="0" applyProtection="0">
      <alignment vertical="center"/>
    </xf>
    <xf numFmtId="0" fontId="12" fillId="0" borderId="3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0" borderId="3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25" borderId="40" applyNumberFormat="0" applyAlignment="0" applyProtection="0">
      <alignment vertical="center"/>
    </xf>
    <xf numFmtId="0" fontId="25" fillId="25" borderId="37" applyNumberFormat="0" applyAlignment="0" applyProtection="0">
      <alignment vertical="center"/>
    </xf>
    <xf numFmtId="0" fontId="26" fillId="30" borderId="41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4" fontId="6" fillId="0" borderId="14" xfId="0" applyNumberFormat="1" applyFont="1" applyFill="1" applyBorder="1" applyAlignment="1">
      <alignment horizontal="right" vertical="center" wrapText="1"/>
    </xf>
    <xf numFmtId="4" fontId="6" fillId="0" borderId="12" xfId="0" applyNumberFormat="1" applyFont="1" applyFill="1" applyBorder="1" applyAlignment="1">
      <alignment horizontal="right" vertical="center" wrapText="1"/>
    </xf>
    <xf numFmtId="0" fontId="0" fillId="0" borderId="15" xfId="0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177" fontId="6" fillId="0" borderId="16" xfId="0" applyNumberFormat="1" applyFont="1" applyFill="1" applyBorder="1" applyAlignment="1">
      <alignment horizontal="right" vertical="center" wrapText="1"/>
    </xf>
    <xf numFmtId="0" fontId="0" fillId="0" borderId="15" xfId="0" applyBorder="1">
      <alignment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4" fontId="5" fillId="0" borderId="19" xfId="0" applyNumberFormat="1" applyFont="1" applyBorder="1" applyAlignment="1">
      <alignment horizontal="right" vertical="center" wrapText="1"/>
    </xf>
    <xf numFmtId="4" fontId="5" fillId="0" borderId="15" xfId="0" applyNumberFormat="1" applyFont="1" applyFill="1" applyBorder="1" applyAlignment="1">
      <alignment horizontal="right" vertical="center" wrapText="1"/>
    </xf>
    <xf numFmtId="177" fontId="0" fillId="0" borderId="15" xfId="0" applyNumberFormat="1" applyFont="1" applyFill="1" applyBorder="1" applyAlignment="1">
      <alignment vertical="center"/>
    </xf>
    <xf numFmtId="4" fontId="5" fillId="0" borderId="18" xfId="0" applyNumberFormat="1" applyFont="1" applyBorder="1" applyAlignment="1">
      <alignment horizontal="right" vertical="center" wrapText="1"/>
    </xf>
    <xf numFmtId="4" fontId="5" fillId="0" borderId="19" xfId="0" applyNumberFormat="1" applyFont="1" applyFill="1" applyBorder="1" applyAlignment="1">
      <alignment horizontal="right" vertical="center" wrapText="1"/>
    </xf>
    <xf numFmtId="177" fontId="0" fillId="0" borderId="20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left" vertical="center" wrapText="1"/>
    </xf>
    <xf numFmtId="4" fontId="6" fillId="0" borderId="27" xfId="0" applyNumberFormat="1" applyFont="1" applyFill="1" applyBorder="1" applyAlignment="1">
      <alignment horizontal="right" vertical="center" wrapText="1"/>
    </xf>
    <xf numFmtId="0" fontId="6" fillId="0" borderId="27" xfId="0" applyFont="1" applyFill="1" applyBorder="1" applyAlignment="1">
      <alignment horizontal="right" vertical="center" wrapText="1"/>
    </xf>
    <xf numFmtId="0" fontId="6" fillId="0" borderId="28" xfId="0" applyFont="1" applyFill="1" applyBorder="1" applyAlignment="1">
      <alignment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176" fontId="6" fillId="0" borderId="27" xfId="0" applyNumberFormat="1" applyFont="1" applyFill="1" applyBorder="1" applyAlignment="1">
      <alignment horizontal="right" vertical="center" wrapText="1"/>
    </xf>
    <xf numFmtId="176" fontId="6" fillId="0" borderId="32" xfId="0" applyNumberFormat="1" applyFont="1" applyFill="1" applyBorder="1" applyAlignment="1">
      <alignment horizontal="righ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9" sqref="$A9:$XFD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38"/>
      <c r="B3" s="38"/>
      <c r="C3" s="38"/>
      <c r="D3" s="38"/>
      <c r="E3" s="38"/>
      <c r="F3" s="38"/>
      <c r="G3" s="38"/>
      <c r="I3" s="38"/>
      <c r="J3" s="38"/>
      <c r="K3" s="38"/>
      <c r="L3" s="4" t="s">
        <v>2</v>
      </c>
    </row>
    <row r="4" ht="18" customHeight="1" spans="1:12">
      <c r="A4" s="39"/>
      <c r="B4" s="40" t="s">
        <v>3</v>
      </c>
      <c r="C4" s="40"/>
      <c r="D4" s="40"/>
      <c r="E4" s="40"/>
      <c r="F4" s="40"/>
      <c r="G4" s="40"/>
      <c r="H4" s="49" t="s">
        <v>4</v>
      </c>
      <c r="I4" s="49"/>
      <c r="J4" s="41" t="s">
        <v>5</v>
      </c>
      <c r="K4" s="41"/>
      <c r="L4" s="50" t="s">
        <v>6</v>
      </c>
    </row>
    <row r="5" ht="27.2" customHeight="1" spans="1:12">
      <c r="A5" s="42" t="s">
        <v>7</v>
      </c>
      <c r="B5" s="43" t="s">
        <v>8</v>
      </c>
      <c r="C5" s="43" t="s">
        <v>9</v>
      </c>
      <c r="D5" s="43" t="s">
        <v>10</v>
      </c>
      <c r="E5" s="43" t="s">
        <v>11</v>
      </c>
      <c r="F5" s="43" t="s">
        <v>12</v>
      </c>
      <c r="G5" s="43" t="s">
        <v>13</v>
      </c>
      <c r="H5" s="9"/>
      <c r="I5" s="43" t="s">
        <v>14</v>
      </c>
      <c r="J5" s="9"/>
      <c r="K5" s="43" t="s">
        <v>14</v>
      </c>
      <c r="L5" s="57"/>
    </row>
    <row r="6" ht="14.25" customHeight="1" spans="1:16">
      <c r="A6" s="45" t="s">
        <v>15</v>
      </c>
      <c r="B6" s="45" t="s">
        <v>16</v>
      </c>
      <c r="C6" s="45" t="s">
        <v>17</v>
      </c>
      <c r="D6" s="46">
        <v>7800</v>
      </c>
      <c r="E6" s="45" t="s">
        <v>18</v>
      </c>
      <c r="F6" s="47" t="s">
        <v>19</v>
      </c>
      <c r="G6" s="45" t="s">
        <v>20</v>
      </c>
      <c r="H6" s="52">
        <v>15500</v>
      </c>
      <c r="I6" s="52">
        <v>7800</v>
      </c>
      <c r="J6" s="52">
        <v>7800</v>
      </c>
      <c r="K6" s="52">
        <v>7800</v>
      </c>
      <c r="L6" s="58"/>
      <c r="M6" s="38"/>
      <c r="N6" s="38"/>
      <c r="O6" s="38"/>
      <c r="P6" s="38"/>
    </row>
    <row r="7" ht="14.25" customHeight="1" spans="1:16">
      <c r="A7" s="45" t="s">
        <v>21</v>
      </c>
      <c r="B7" s="45" t="s">
        <v>22</v>
      </c>
      <c r="C7" s="45" t="s">
        <v>17</v>
      </c>
      <c r="D7" s="46">
        <v>11900</v>
      </c>
      <c r="E7" s="45" t="s">
        <v>18</v>
      </c>
      <c r="F7" s="47" t="s">
        <v>23</v>
      </c>
      <c r="G7" s="45" t="s">
        <v>24</v>
      </c>
      <c r="H7" s="52">
        <v>22106.59</v>
      </c>
      <c r="I7" s="52">
        <v>15186</v>
      </c>
      <c r="J7" s="52">
        <v>3900</v>
      </c>
      <c r="K7" s="52">
        <v>3900</v>
      </c>
      <c r="L7" s="58"/>
      <c r="M7" s="38"/>
      <c r="N7" s="38"/>
      <c r="O7" s="38"/>
      <c r="P7" s="38"/>
    </row>
    <row r="8" ht="14.25" customHeight="1" spans="1:16">
      <c r="A8" s="45" t="s">
        <v>25</v>
      </c>
      <c r="B8" s="45" t="s">
        <v>26</v>
      </c>
      <c r="C8" s="45" t="s">
        <v>17</v>
      </c>
      <c r="D8" s="46">
        <v>7900</v>
      </c>
      <c r="E8" s="45" t="s">
        <v>27</v>
      </c>
      <c r="F8" s="47" t="s">
        <v>28</v>
      </c>
      <c r="G8" s="45" t="s">
        <v>24</v>
      </c>
      <c r="H8" s="52">
        <v>20338.19</v>
      </c>
      <c r="I8" s="52">
        <v>11686</v>
      </c>
      <c r="J8" s="52">
        <v>6300</v>
      </c>
      <c r="K8" s="52">
        <v>6300</v>
      </c>
      <c r="L8" s="58"/>
      <c r="M8" s="38"/>
      <c r="N8" s="38"/>
      <c r="O8" s="38"/>
      <c r="P8" s="38"/>
    </row>
    <row r="9" ht="14.25" customHeight="1" spans="1:16">
      <c r="A9" s="45" t="s">
        <v>29</v>
      </c>
      <c r="B9" s="45" t="s">
        <v>30</v>
      </c>
      <c r="C9" s="45" t="s">
        <v>17</v>
      </c>
      <c r="D9" s="46">
        <v>8100</v>
      </c>
      <c r="E9" s="45" t="s">
        <v>31</v>
      </c>
      <c r="F9" s="47" t="s">
        <v>32</v>
      </c>
      <c r="G9" s="45" t="s">
        <v>20</v>
      </c>
      <c r="H9" s="52">
        <v>25481.46</v>
      </c>
      <c r="I9" s="52">
        <v>19739.98</v>
      </c>
      <c r="J9" s="52">
        <v>10100</v>
      </c>
      <c r="K9" s="52">
        <v>10100</v>
      </c>
      <c r="L9" s="58"/>
      <c r="M9" s="38"/>
      <c r="N9" s="38"/>
      <c r="O9" s="38"/>
      <c r="P9" s="38"/>
    </row>
    <row r="10" ht="14.25" customHeight="1" spans="1:16">
      <c r="A10" s="45" t="s">
        <v>33</v>
      </c>
      <c r="B10" s="45" t="s">
        <v>34</v>
      </c>
      <c r="C10" s="45" t="s">
        <v>17</v>
      </c>
      <c r="D10" s="46">
        <v>4000</v>
      </c>
      <c r="E10" s="45" t="s">
        <v>31</v>
      </c>
      <c r="F10" s="47" t="s">
        <v>35</v>
      </c>
      <c r="G10" s="45" t="s">
        <v>36</v>
      </c>
      <c r="H10" s="52">
        <v>31377.95</v>
      </c>
      <c r="I10" s="52">
        <v>8348.38</v>
      </c>
      <c r="J10" s="52">
        <v>4100</v>
      </c>
      <c r="K10" s="52">
        <v>4100</v>
      </c>
      <c r="L10" s="58"/>
      <c r="M10" s="38"/>
      <c r="N10" s="38"/>
      <c r="O10" s="38"/>
      <c r="P10" s="38"/>
    </row>
    <row r="11" ht="14.25" customHeight="1" spans="1:15">
      <c r="A11" s="55"/>
      <c r="B11" s="55"/>
      <c r="C11" s="55"/>
      <c r="D11" s="13"/>
      <c r="E11" s="55"/>
      <c r="F11" s="56"/>
      <c r="G11" s="55"/>
      <c r="H11" s="13"/>
      <c r="I11" s="13"/>
      <c r="J11" s="13"/>
      <c r="K11" s="13"/>
      <c r="L11" s="58"/>
      <c r="M11" s="38"/>
      <c r="N11" s="38"/>
      <c r="O11" s="38"/>
    </row>
    <row r="12" spans="1:1">
      <c r="A12" s="37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2"/>
  <sheetViews>
    <sheetView workbookViewId="0">
      <pane xSplit="1" ySplit="5" topLeftCell="B21" activePane="bottomRight" state="frozen"/>
      <selection/>
      <selection pane="topRight"/>
      <selection pane="bottomLeft"/>
      <selection pane="bottomRight" activeCell="A23" sqref="$A23:$XFD23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37</v>
      </c>
    </row>
    <row r="2" ht="27.95" customHeight="1" spans="1:14">
      <c r="A2" s="3" t="s">
        <v>38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38"/>
      <c r="B3" s="38"/>
      <c r="C3" s="38"/>
      <c r="D3" s="38"/>
      <c r="E3" s="38"/>
      <c r="F3" s="38"/>
      <c r="G3" s="38"/>
      <c r="J3" s="38"/>
      <c r="K3" s="38"/>
      <c r="L3" s="38"/>
      <c r="N3" s="4" t="s">
        <v>2</v>
      </c>
    </row>
    <row r="4" ht="18" customHeight="1" spans="1:14">
      <c r="A4" s="39"/>
      <c r="B4" s="40" t="s">
        <v>3</v>
      </c>
      <c r="C4" s="40"/>
      <c r="D4" s="40"/>
      <c r="E4" s="40"/>
      <c r="F4" s="40"/>
      <c r="G4" s="40"/>
      <c r="H4" s="41" t="s">
        <v>39</v>
      </c>
      <c r="I4" s="49" t="s">
        <v>4</v>
      </c>
      <c r="J4" s="49"/>
      <c r="K4" s="41" t="s">
        <v>5</v>
      </c>
      <c r="L4" s="41"/>
      <c r="M4" s="41" t="s">
        <v>40</v>
      </c>
      <c r="N4" s="50" t="s">
        <v>6</v>
      </c>
    </row>
    <row r="5" ht="27.2" customHeight="1" spans="1:14">
      <c r="A5" s="42" t="s">
        <v>7</v>
      </c>
      <c r="B5" s="43" t="s">
        <v>8</v>
      </c>
      <c r="C5" s="43" t="s">
        <v>9</v>
      </c>
      <c r="D5" s="43" t="s">
        <v>10</v>
      </c>
      <c r="E5" s="43" t="s">
        <v>11</v>
      </c>
      <c r="F5" s="43" t="s">
        <v>12</v>
      </c>
      <c r="G5" s="43" t="s">
        <v>13</v>
      </c>
      <c r="H5" s="44"/>
      <c r="I5" s="9"/>
      <c r="J5" s="43" t="s">
        <v>14</v>
      </c>
      <c r="K5" s="9"/>
      <c r="L5" s="43" t="s">
        <v>14</v>
      </c>
      <c r="M5" s="44"/>
      <c r="N5" s="51"/>
    </row>
    <row r="6" ht="40.5" spans="1:14">
      <c r="A6" s="45" t="s">
        <v>41</v>
      </c>
      <c r="B6" s="45" t="s">
        <v>42</v>
      </c>
      <c r="C6" s="45" t="s">
        <v>43</v>
      </c>
      <c r="D6" s="46">
        <v>44000</v>
      </c>
      <c r="E6" s="45" t="s">
        <v>44</v>
      </c>
      <c r="F6" s="47" t="s">
        <v>45</v>
      </c>
      <c r="G6" s="45" t="s">
        <v>24</v>
      </c>
      <c r="H6" s="48" t="s">
        <v>46</v>
      </c>
      <c r="I6" s="52">
        <v>187629.23</v>
      </c>
      <c r="J6" s="52">
        <v>88700</v>
      </c>
      <c r="K6" s="52">
        <v>44000</v>
      </c>
      <c r="L6" s="52">
        <v>44000</v>
      </c>
      <c r="M6" s="53">
        <v>0</v>
      </c>
      <c r="N6" s="28"/>
    </row>
    <row r="7" ht="27" spans="1:14">
      <c r="A7" s="45" t="s">
        <v>47</v>
      </c>
      <c r="B7" s="45" t="s">
        <v>48</v>
      </c>
      <c r="C7" s="45" t="s">
        <v>43</v>
      </c>
      <c r="D7" s="46">
        <v>7000</v>
      </c>
      <c r="E7" s="45" t="s">
        <v>49</v>
      </c>
      <c r="F7" s="47" t="s">
        <v>50</v>
      </c>
      <c r="G7" s="45" t="s">
        <v>36</v>
      </c>
      <c r="H7" s="48" t="s">
        <v>51</v>
      </c>
      <c r="I7" s="52">
        <v>625772.75</v>
      </c>
      <c r="J7" s="52">
        <v>130000</v>
      </c>
      <c r="K7" s="52">
        <v>7000</v>
      </c>
      <c r="L7" s="52">
        <v>7000</v>
      </c>
      <c r="M7" s="53">
        <v>0</v>
      </c>
      <c r="N7" s="28"/>
    </row>
    <row r="8" ht="27" spans="1:14">
      <c r="A8" s="45" t="s">
        <v>52</v>
      </c>
      <c r="B8" s="45" t="s">
        <v>53</v>
      </c>
      <c r="C8" s="45" t="s">
        <v>43</v>
      </c>
      <c r="D8" s="46">
        <v>29000</v>
      </c>
      <c r="E8" s="45" t="s">
        <v>54</v>
      </c>
      <c r="F8" s="47" t="s">
        <v>55</v>
      </c>
      <c r="G8" s="45" t="s">
        <v>20</v>
      </c>
      <c r="H8" s="48" t="s">
        <v>46</v>
      </c>
      <c r="I8" s="52">
        <v>161920.38</v>
      </c>
      <c r="J8" s="52">
        <v>113600</v>
      </c>
      <c r="K8" s="52">
        <v>29000</v>
      </c>
      <c r="L8" s="52">
        <v>29000</v>
      </c>
      <c r="M8" s="53">
        <v>0</v>
      </c>
      <c r="N8" s="28"/>
    </row>
    <row r="9" ht="27" spans="1:14">
      <c r="A9" s="45" t="s">
        <v>56</v>
      </c>
      <c r="B9" s="45" t="s">
        <v>57</v>
      </c>
      <c r="C9" s="45" t="s">
        <v>43</v>
      </c>
      <c r="D9" s="46">
        <v>36000</v>
      </c>
      <c r="E9" s="45" t="s">
        <v>58</v>
      </c>
      <c r="F9" s="47" t="s">
        <v>59</v>
      </c>
      <c r="G9" s="45" t="s">
        <v>20</v>
      </c>
      <c r="H9" s="48" t="s">
        <v>60</v>
      </c>
      <c r="I9" s="52">
        <v>82718.67</v>
      </c>
      <c r="J9" s="52">
        <v>66100</v>
      </c>
      <c r="K9" s="52">
        <v>36000</v>
      </c>
      <c r="L9" s="52">
        <v>36000</v>
      </c>
      <c r="M9" s="53">
        <v>0</v>
      </c>
      <c r="N9" s="28"/>
    </row>
    <row r="10" ht="40.5" spans="1:14">
      <c r="A10" s="45" t="s">
        <v>61</v>
      </c>
      <c r="B10" s="45" t="s">
        <v>62</v>
      </c>
      <c r="C10" s="45" t="s">
        <v>43</v>
      </c>
      <c r="D10" s="46">
        <v>100500</v>
      </c>
      <c r="E10" s="45" t="s">
        <v>63</v>
      </c>
      <c r="F10" s="47" t="s">
        <v>64</v>
      </c>
      <c r="G10" s="45" t="s">
        <v>20</v>
      </c>
      <c r="H10" s="48" t="s">
        <v>46</v>
      </c>
      <c r="I10" s="52">
        <v>332955.38</v>
      </c>
      <c r="J10" s="52">
        <v>256300</v>
      </c>
      <c r="K10" s="52">
        <v>100500</v>
      </c>
      <c r="L10" s="52">
        <v>100500</v>
      </c>
      <c r="M10" s="53">
        <v>0</v>
      </c>
      <c r="N10" s="28"/>
    </row>
    <row r="11" ht="40.5" spans="1:14">
      <c r="A11" s="45" t="s">
        <v>65</v>
      </c>
      <c r="B11" s="45" t="s">
        <v>66</v>
      </c>
      <c r="C11" s="45" t="s">
        <v>43</v>
      </c>
      <c r="D11" s="46">
        <v>6000</v>
      </c>
      <c r="E11" s="45" t="s">
        <v>63</v>
      </c>
      <c r="F11" s="47" t="s">
        <v>67</v>
      </c>
      <c r="G11" s="45" t="s">
        <v>68</v>
      </c>
      <c r="H11" s="48" t="s">
        <v>69</v>
      </c>
      <c r="I11" s="52">
        <v>20220.42</v>
      </c>
      <c r="J11" s="52">
        <v>10900</v>
      </c>
      <c r="K11" s="52">
        <v>6000</v>
      </c>
      <c r="L11" s="52">
        <v>6000</v>
      </c>
      <c r="M11" s="53">
        <v>0</v>
      </c>
      <c r="N11" s="54"/>
    </row>
    <row r="12" ht="67.5" spans="1:14">
      <c r="A12" s="45" t="s">
        <v>70</v>
      </c>
      <c r="B12" s="45" t="s">
        <v>71</v>
      </c>
      <c r="C12" s="45" t="s">
        <v>43</v>
      </c>
      <c r="D12" s="46">
        <v>91600</v>
      </c>
      <c r="E12" s="45" t="s">
        <v>63</v>
      </c>
      <c r="F12" s="47" t="s">
        <v>72</v>
      </c>
      <c r="G12" s="45" t="s">
        <v>36</v>
      </c>
      <c r="H12" s="48" t="s">
        <v>73</v>
      </c>
      <c r="I12" s="52">
        <v>346390.86</v>
      </c>
      <c r="J12" s="52">
        <v>250800</v>
      </c>
      <c r="K12" s="52">
        <v>91600</v>
      </c>
      <c r="L12" s="52">
        <v>91600</v>
      </c>
      <c r="M12" s="53">
        <v>0</v>
      </c>
      <c r="N12" s="28"/>
    </row>
    <row r="13" ht="40.5" spans="1:14">
      <c r="A13" s="45" t="s">
        <v>74</v>
      </c>
      <c r="B13" s="45" t="s">
        <v>75</v>
      </c>
      <c r="C13" s="45" t="s">
        <v>43</v>
      </c>
      <c r="D13" s="46">
        <v>30000</v>
      </c>
      <c r="E13" s="45" t="s">
        <v>76</v>
      </c>
      <c r="F13" s="47" t="s">
        <v>77</v>
      </c>
      <c r="G13" s="45" t="s">
        <v>68</v>
      </c>
      <c r="H13" s="48" t="s">
        <v>78</v>
      </c>
      <c r="I13" s="52">
        <v>1022462.75</v>
      </c>
      <c r="J13" s="52">
        <v>388600</v>
      </c>
      <c r="K13" s="52">
        <v>30000</v>
      </c>
      <c r="L13" s="52">
        <v>30000</v>
      </c>
      <c r="M13" s="53">
        <v>0</v>
      </c>
      <c r="N13" s="28"/>
    </row>
    <row r="14" ht="40.5" spans="1:14">
      <c r="A14" s="45" t="s">
        <v>79</v>
      </c>
      <c r="B14" s="45" t="s">
        <v>80</v>
      </c>
      <c r="C14" s="45" t="s">
        <v>43</v>
      </c>
      <c r="D14" s="46">
        <v>4000</v>
      </c>
      <c r="E14" s="45" t="s">
        <v>76</v>
      </c>
      <c r="F14" s="47" t="s">
        <v>81</v>
      </c>
      <c r="G14" s="45" t="s">
        <v>24</v>
      </c>
      <c r="H14" s="48" t="s">
        <v>51</v>
      </c>
      <c r="I14" s="52">
        <v>25414.5909</v>
      </c>
      <c r="J14" s="52">
        <v>9000</v>
      </c>
      <c r="K14" s="52">
        <v>4000</v>
      </c>
      <c r="L14" s="52">
        <v>4000</v>
      </c>
      <c r="M14" s="53">
        <v>0</v>
      </c>
      <c r="N14" s="54"/>
    </row>
    <row r="15" ht="27" spans="1:14">
      <c r="A15" s="45" t="s">
        <v>82</v>
      </c>
      <c r="B15" s="45" t="s">
        <v>83</v>
      </c>
      <c r="C15" s="45" t="s">
        <v>43</v>
      </c>
      <c r="D15" s="46">
        <v>20000</v>
      </c>
      <c r="E15" s="45" t="s">
        <v>84</v>
      </c>
      <c r="F15" s="47" t="s">
        <v>81</v>
      </c>
      <c r="G15" s="45" t="s">
        <v>36</v>
      </c>
      <c r="H15" s="48" t="s">
        <v>51</v>
      </c>
      <c r="I15" s="52">
        <v>178782.23</v>
      </c>
      <c r="J15" s="52">
        <v>82700</v>
      </c>
      <c r="K15" s="52">
        <v>20000</v>
      </c>
      <c r="L15" s="52">
        <v>20000</v>
      </c>
      <c r="M15" s="53">
        <v>0</v>
      </c>
      <c r="N15" s="28"/>
    </row>
    <row r="16" ht="27" spans="1:14">
      <c r="A16" s="45" t="s">
        <v>85</v>
      </c>
      <c r="B16" s="45" t="s">
        <v>86</v>
      </c>
      <c r="C16" s="45" t="s">
        <v>43</v>
      </c>
      <c r="D16" s="46">
        <v>31000</v>
      </c>
      <c r="E16" s="45" t="s">
        <v>27</v>
      </c>
      <c r="F16" s="47" t="s">
        <v>87</v>
      </c>
      <c r="G16" s="45" t="s">
        <v>20</v>
      </c>
      <c r="H16" s="48" t="s">
        <v>88</v>
      </c>
      <c r="I16" s="52">
        <v>158447.89</v>
      </c>
      <c r="J16" s="52">
        <v>141000</v>
      </c>
      <c r="K16" s="52">
        <v>31000</v>
      </c>
      <c r="L16" s="52">
        <v>31000</v>
      </c>
      <c r="M16" s="53">
        <v>0</v>
      </c>
      <c r="N16" s="28"/>
    </row>
    <row r="17" ht="27" spans="1:14">
      <c r="A17" s="45" t="s">
        <v>89</v>
      </c>
      <c r="B17" s="45" t="s">
        <v>90</v>
      </c>
      <c r="C17" s="45" t="s">
        <v>43</v>
      </c>
      <c r="D17" s="46">
        <v>20000</v>
      </c>
      <c r="E17" s="45" t="s">
        <v>27</v>
      </c>
      <c r="F17" s="47" t="s">
        <v>91</v>
      </c>
      <c r="G17" s="45" t="s">
        <v>36</v>
      </c>
      <c r="H17" s="48" t="s">
        <v>92</v>
      </c>
      <c r="I17" s="52">
        <v>100566.82</v>
      </c>
      <c r="J17" s="52">
        <v>63000</v>
      </c>
      <c r="K17" s="52">
        <v>20000</v>
      </c>
      <c r="L17" s="52">
        <v>20000</v>
      </c>
      <c r="M17" s="53">
        <v>0</v>
      </c>
      <c r="N17" s="28"/>
    </row>
    <row r="18" ht="27" spans="1:14">
      <c r="A18" s="45" t="s">
        <v>93</v>
      </c>
      <c r="B18" s="45" t="s">
        <v>94</v>
      </c>
      <c r="C18" s="45" t="s">
        <v>43</v>
      </c>
      <c r="D18" s="46">
        <v>14000</v>
      </c>
      <c r="E18" s="45" t="s">
        <v>27</v>
      </c>
      <c r="F18" s="47" t="s">
        <v>95</v>
      </c>
      <c r="G18" s="45" t="s">
        <v>96</v>
      </c>
      <c r="H18" s="48" t="s">
        <v>69</v>
      </c>
      <c r="I18" s="52">
        <v>140361.14</v>
      </c>
      <c r="J18" s="52">
        <v>107000</v>
      </c>
      <c r="K18" s="52">
        <v>14000</v>
      </c>
      <c r="L18" s="52">
        <v>14000</v>
      </c>
      <c r="M18" s="53">
        <v>0</v>
      </c>
      <c r="N18" s="28"/>
    </row>
    <row r="19" ht="27" spans="1:14">
      <c r="A19" s="45" t="s">
        <v>97</v>
      </c>
      <c r="B19" s="45" t="s">
        <v>98</v>
      </c>
      <c r="C19" s="45" t="s">
        <v>43</v>
      </c>
      <c r="D19" s="46">
        <v>40000</v>
      </c>
      <c r="E19" s="45" t="s">
        <v>99</v>
      </c>
      <c r="F19" s="47" t="s">
        <v>100</v>
      </c>
      <c r="G19" s="45" t="s">
        <v>36</v>
      </c>
      <c r="H19" s="48" t="s">
        <v>51</v>
      </c>
      <c r="I19" s="52">
        <v>202047.94</v>
      </c>
      <c r="J19" s="52">
        <v>137000</v>
      </c>
      <c r="K19" s="52">
        <v>40000</v>
      </c>
      <c r="L19" s="52">
        <v>40000</v>
      </c>
      <c r="M19" s="53">
        <v>0</v>
      </c>
      <c r="N19" s="28"/>
    </row>
    <row r="20" ht="27" spans="1:14">
      <c r="A20" s="45" t="s">
        <v>101</v>
      </c>
      <c r="B20" s="45" t="s">
        <v>102</v>
      </c>
      <c r="C20" s="45" t="s">
        <v>43</v>
      </c>
      <c r="D20" s="46">
        <v>4900</v>
      </c>
      <c r="E20" s="45" t="s">
        <v>99</v>
      </c>
      <c r="F20" s="47" t="s">
        <v>103</v>
      </c>
      <c r="G20" s="45" t="s">
        <v>96</v>
      </c>
      <c r="H20" s="48" t="s">
        <v>104</v>
      </c>
      <c r="I20" s="52">
        <v>10568</v>
      </c>
      <c r="J20" s="52">
        <v>8400</v>
      </c>
      <c r="K20" s="52">
        <v>4900</v>
      </c>
      <c r="L20" s="52">
        <v>4900</v>
      </c>
      <c r="M20" s="53">
        <v>0</v>
      </c>
      <c r="N20" s="54"/>
    </row>
    <row r="21" ht="40.5" spans="1:14">
      <c r="A21" s="45" t="s">
        <v>105</v>
      </c>
      <c r="B21" s="45" t="s">
        <v>106</v>
      </c>
      <c r="C21" s="45" t="s">
        <v>43</v>
      </c>
      <c r="D21" s="46">
        <v>10000</v>
      </c>
      <c r="E21" s="45" t="s">
        <v>107</v>
      </c>
      <c r="F21" s="47" t="s">
        <v>108</v>
      </c>
      <c r="G21" s="45" t="s">
        <v>20</v>
      </c>
      <c r="H21" s="48" t="s">
        <v>92</v>
      </c>
      <c r="I21" s="52">
        <v>68000</v>
      </c>
      <c r="J21" s="52">
        <v>50800</v>
      </c>
      <c r="K21" s="52">
        <v>10000</v>
      </c>
      <c r="L21" s="52">
        <v>10000</v>
      </c>
      <c r="M21" s="53">
        <v>0</v>
      </c>
      <c r="N21" s="28"/>
    </row>
    <row r="22" ht="40.5" spans="1:14">
      <c r="A22" s="45" t="s">
        <v>109</v>
      </c>
      <c r="B22" s="45" t="s">
        <v>110</v>
      </c>
      <c r="C22" s="45" t="s">
        <v>43</v>
      </c>
      <c r="D22" s="46">
        <v>26100</v>
      </c>
      <c r="E22" s="45" t="s">
        <v>107</v>
      </c>
      <c r="F22" s="47" t="s">
        <v>111</v>
      </c>
      <c r="G22" s="45" t="s">
        <v>36</v>
      </c>
      <c r="H22" s="48" t="s">
        <v>112</v>
      </c>
      <c r="I22" s="52">
        <v>698252.34</v>
      </c>
      <c r="J22" s="52">
        <v>182600</v>
      </c>
      <c r="K22" s="52">
        <v>26100</v>
      </c>
      <c r="L22" s="52">
        <v>26100</v>
      </c>
      <c r="M22" s="53">
        <v>0</v>
      </c>
      <c r="N22" s="28"/>
    </row>
    <row r="23" ht="40.5" spans="1:14">
      <c r="A23" s="45" t="s">
        <v>113</v>
      </c>
      <c r="B23" s="45" t="s">
        <v>114</v>
      </c>
      <c r="C23" s="45" t="s">
        <v>43</v>
      </c>
      <c r="D23" s="46">
        <v>20000</v>
      </c>
      <c r="E23" s="45" t="s">
        <v>107</v>
      </c>
      <c r="F23" s="47" t="s">
        <v>95</v>
      </c>
      <c r="G23" s="45" t="s">
        <v>96</v>
      </c>
      <c r="H23" s="48" t="s">
        <v>115</v>
      </c>
      <c r="I23" s="52">
        <v>194819.26</v>
      </c>
      <c r="J23" s="52">
        <v>100800</v>
      </c>
      <c r="K23" s="52">
        <v>20000</v>
      </c>
      <c r="L23" s="52">
        <v>20000</v>
      </c>
      <c r="M23" s="53">
        <v>0</v>
      </c>
      <c r="N23" s="28"/>
    </row>
    <row r="24" ht="40.5" spans="1:14">
      <c r="A24" s="45" t="s">
        <v>116</v>
      </c>
      <c r="B24" s="45" t="s">
        <v>117</v>
      </c>
      <c r="C24" s="45" t="s">
        <v>43</v>
      </c>
      <c r="D24" s="46">
        <v>10000</v>
      </c>
      <c r="E24" s="45" t="s">
        <v>118</v>
      </c>
      <c r="F24" s="47" t="s">
        <v>119</v>
      </c>
      <c r="G24" s="45" t="s">
        <v>24</v>
      </c>
      <c r="H24" s="48" t="s">
        <v>120</v>
      </c>
      <c r="I24" s="52">
        <v>140350</v>
      </c>
      <c r="J24" s="52">
        <v>112200</v>
      </c>
      <c r="K24" s="52">
        <v>10000</v>
      </c>
      <c r="L24" s="52">
        <v>10000</v>
      </c>
      <c r="M24" s="53">
        <v>0</v>
      </c>
      <c r="N24" s="28"/>
    </row>
    <row r="25" ht="40.5" spans="1:14">
      <c r="A25" s="45" t="s">
        <v>121</v>
      </c>
      <c r="B25" s="45" t="s">
        <v>122</v>
      </c>
      <c r="C25" s="45" t="s">
        <v>43</v>
      </c>
      <c r="D25" s="46">
        <v>10100</v>
      </c>
      <c r="E25" s="45" t="s">
        <v>118</v>
      </c>
      <c r="F25" s="47" t="s">
        <v>67</v>
      </c>
      <c r="G25" s="45" t="s">
        <v>36</v>
      </c>
      <c r="H25" s="48" t="s">
        <v>123</v>
      </c>
      <c r="I25" s="52">
        <v>244867.16</v>
      </c>
      <c r="J25" s="52">
        <v>178700</v>
      </c>
      <c r="K25" s="52">
        <v>10100</v>
      </c>
      <c r="L25" s="52">
        <v>10100</v>
      </c>
      <c r="M25" s="53">
        <v>0</v>
      </c>
      <c r="N25" s="28"/>
    </row>
    <row r="26" ht="40.5" spans="1:14">
      <c r="A26" s="45" t="s">
        <v>124</v>
      </c>
      <c r="B26" s="45" t="s">
        <v>125</v>
      </c>
      <c r="C26" s="45" t="s">
        <v>43</v>
      </c>
      <c r="D26" s="46">
        <v>12300</v>
      </c>
      <c r="E26" s="45" t="s">
        <v>118</v>
      </c>
      <c r="F26" s="47" t="s">
        <v>19</v>
      </c>
      <c r="G26" s="45" t="s">
        <v>96</v>
      </c>
      <c r="H26" s="48" t="s">
        <v>126</v>
      </c>
      <c r="I26" s="52">
        <v>23860.21</v>
      </c>
      <c r="J26" s="52">
        <v>12300</v>
      </c>
      <c r="K26" s="52">
        <v>12300</v>
      </c>
      <c r="L26" s="52">
        <v>12300</v>
      </c>
      <c r="M26" s="53">
        <v>0</v>
      </c>
      <c r="N26" s="28"/>
    </row>
    <row r="27" ht="40.5" spans="1:14">
      <c r="A27" s="45" t="s">
        <v>127</v>
      </c>
      <c r="B27" s="45" t="s">
        <v>128</v>
      </c>
      <c r="C27" s="45" t="s">
        <v>43</v>
      </c>
      <c r="D27" s="46">
        <v>6000</v>
      </c>
      <c r="E27" s="45" t="s">
        <v>129</v>
      </c>
      <c r="F27" s="47" t="s">
        <v>130</v>
      </c>
      <c r="G27" s="45" t="s">
        <v>36</v>
      </c>
      <c r="H27" s="48" t="s">
        <v>51</v>
      </c>
      <c r="I27" s="52">
        <v>65952.51</v>
      </c>
      <c r="J27" s="52">
        <v>16000</v>
      </c>
      <c r="K27" s="52">
        <v>6000</v>
      </c>
      <c r="L27" s="52">
        <v>6000</v>
      </c>
      <c r="M27" s="53">
        <v>0</v>
      </c>
      <c r="N27" s="28"/>
    </row>
    <row r="28" ht="40.5" spans="1:14">
      <c r="A28" s="45" t="s">
        <v>131</v>
      </c>
      <c r="B28" s="45" t="s">
        <v>132</v>
      </c>
      <c r="C28" s="45" t="s">
        <v>43</v>
      </c>
      <c r="D28" s="46">
        <v>5000</v>
      </c>
      <c r="E28" s="45" t="s">
        <v>129</v>
      </c>
      <c r="F28" s="47" t="s">
        <v>133</v>
      </c>
      <c r="G28" s="45" t="s">
        <v>96</v>
      </c>
      <c r="H28" s="48" t="s">
        <v>51</v>
      </c>
      <c r="I28" s="52">
        <v>55000</v>
      </c>
      <c r="J28" s="52">
        <v>44000</v>
      </c>
      <c r="K28" s="52">
        <v>5000</v>
      </c>
      <c r="L28" s="52">
        <v>5000</v>
      </c>
      <c r="M28" s="53">
        <v>0</v>
      </c>
      <c r="N28" s="54"/>
    </row>
    <row r="29" ht="40.5" spans="1:14">
      <c r="A29" s="45" t="s">
        <v>134</v>
      </c>
      <c r="B29" s="45" t="s">
        <v>135</v>
      </c>
      <c r="C29" s="45" t="s">
        <v>43</v>
      </c>
      <c r="D29" s="46">
        <v>20000</v>
      </c>
      <c r="E29" s="45" t="s">
        <v>136</v>
      </c>
      <c r="F29" s="47" t="s">
        <v>137</v>
      </c>
      <c r="G29" s="45" t="s">
        <v>36</v>
      </c>
      <c r="H29" s="48" t="s">
        <v>51</v>
      </c>
      <c r="I29" s="52">
        <v>202047.94</v>
      </c>
      <c r="J29" s="52">
        <v>137000</v>
      </c>
      <c r="K29" s="52">
        <v>20000</v>
      </c>
      <c r="L29" s="52">
        <v>20000</v>
      </c>
      <c r="M29" s="53">
        <v>0</v>
      </c>
      <c r="N29" s="28"/>
    </row>
    <row r="30" ht="40.5" spans="1:14">
      <c r="A30" s="45" t="s">
        <v>138</v>
      </c>
      <c r="B30" s="45" t="s">
        <v>139</v>
      </c>
      <c r="C30" s="45" t="s">
        <v>43</v>
      </c>
      <c r="D30" s="46">
        <v>27900</v>
      </c>
      <c r="E30" s="45" t="s">
        <v>136</v>
      </c>
      <c r="F30" s="47" t="s">
        <v>77</v>
      </c>
      <c r="G30" s="45" t="s">
        <v>96</v>
      </c>
      <c r="H30" s="48" t="s">
        <v>51</v>
      </c>
      <c r="I30" s="52">
        <v>113994.78</v>
      </c>
      <c r="J30" s="52">
        <v>90000</v>
      </c>
      <c r="K30" s="52">
        <v>27900</v>
      </c>
      <c r="L30" s="52">
        <v>27900</v>
      </c>
      <c r="M30" s="53">
        <v>0</v>
      </c>
      <c r="N30" s="28"/>
    </row>
    <row r="31" ht="40.5" customHeight="1" spans="1:14">
      <c r="A31" s="45" t="s">
        <v>140</v>
      </c>
      <c r="B31" s="45">
        <v>2271614</v>
      </c>
      <c r="C31" s="45" t="s">
        <v>43</v>
      </c>
      <c r="D31" s="46">
        <v>0</v>
      </c>
      <c r="E31" s="45" t="s">
        <v>141</v>
      </c>
      <c r="F31" s="47" t="s">
        <v>142</v>
      </c>
      <c r="G31" s="45" t="s">
        <v>143</v>
      </c>
      <c r="H31" s="48" t="s">
        <v>144</v>
      </c>
      <c r="I31" s="52">
        <v>55339.41</v>
      </c>
      <c r="J31" s="52">
        <v>29600</v>
      </c>
      <c r="K31" s="52">
        <v>0</v>
      </c>
      <c r="L31" s="52">
        <v>0</v>
      </c>
      <c r="M31" s="52">
        <v>0</v>
      </c>
      <c r="N31" s="28"/>
    </row>
    <row r="32" ht="40.5" customHeight="1" spans="1:14">
      <c r="A32" s="45" t="s">
        <v>145</v>
      </c>
      <c r="B32" s="45">
        <v>809002</v>
      </c>
      <c r="C32" s="45" t="s">
        <v>146</v>
      </c>
      <c r="D32" s="46">
        <v>0</v>
      </c>
      <c r="E32" s="45" t="s">
        <v>147</v>
      </c>
      <c r="F32" s="47" t="s">
        <v>148</v>
      </c>
      <c r="G32" s="45" t="s">
        <v>143</v>
      </c>
      <c r="H32" s="48" t="s">
        <v>144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28"/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2">
    <dataValidation type="list" allowBlank="1" showInputMessage="1" showErrorMessage="1" sqref="H7">
      <formula1>[1]Sheet1!#REF!</formula1>
    </dataValidation>
    <dataValidation type="list" allowBlank="1" showInputMessage="1" showErrorMessage="1" sqref="H17 H28">
      <formula1>[2]Sheet1!#REF!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D9" sqref="D9:E9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149</v>
      </c>
    </row>
    <row r="2" ht="29.25" customHeight="1" spans="1:5">
      <c r="A2" s="3" t="s">
        <v>150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151</v>
      </c>
      <c r="B4" s="6" t="s">
        <v>152</v>
      </c>
      <c r="C4" s="6"/>
      <c r="D4" s="7" t="s">
        <v>153</v>
      </c>
      <c r="E4" s="8"/>
    </row>
    <row r="5" ht="19.5" customHeight="1" spans="1:5">
      <c r="A5" s="5"/>
      <c r="B5" s="9" t="s">
        <v>7</v>
      </c>
      <c r="C5" s="9" t="s">
        <v>154</v>
      </c>
      <c r="D5" s="9" t="s">
        <v>155</v>
      </c>
      <c r="E5" s="10" t="s">
        <v>154</v>
      </c>
    </row>
    <row r="6" ht="14.25" customHeight="1" spans="1:5">
      <c r="A6" s="11" t="s">
        <v>156</v>
      </c>
      <c r="B6" s="12"/>
      <c r="C6" s="13">
        <v>39700</v>
      </c>
      <c r="D6" s="14"/>
      <c r="E6" s="13">
        <v>39700</v>
      </c>
    </row>
    <row r="7" ht="14.25" customHeight="1" spans="1:5">
      <c r="A7" s="25">
        <v>1</v>
      </c>
      <c r="B7" s="16" t="s">
        <v>15</v>
      </c>
      <c r="C7" s="17">
        <v>7800</v>
      </c>
      <c r="D7" s="18" t="s">
        <v>157</v>
      </c>
      <c r="E7" s="26">
        <v>17200</v>
      </c>
    </row>
    <row r="8" ht="14.25" customHeight="1" spans="1:5">
      <c r="A8" s="25">
        <v>2</v>
      </c>
      <c r="B8" s="16" t="s">
        <v>21</v>
      </c>
      <c r="C8" s="17">
        <v>11900</v>
      </c>
      <c r="D8" s="18" t="s">
        <v>158</v>
      </c>
      <c r="E8" s="26">
        <v>2000</v>
      </c>
    </row>
    <row r="9" ht="14.25" customHeight="1" spans="1:5">
      <c r="A9" s="25">
        <v>3</v>
      </c>
      <c r="B9" s="16" t="s">
        <v>25</v>
      </c>
      <c r="C9" s="17">
        <v>7900</v>
      </c>
      <c r="D9" s="18" t="s">
        <v>159</v>
      </c>
      <c r="E9" s="26">
        <v>12700</v>
      </c>
    </row>
    <row r="10" ht="14.25" customHeight="1" spans="1:5">
      <c r="A10" s="25">
        <v>4</v>
      </c>
      <c r="B10" s="16" t="s">
        <v>29</v>
      </c>
      <c r="C10" s="17">
        <v>8100</v>
      </c>
      <c r="D10" s="20" t="s">
        <v>160</v>
      </c>
      <c r="E10" s="27">
        <v>7800</v>
      </c>
    </row>
    <row r="11" ht="14.25" customHeight="1" spans="1:5">
      <c r="A11" s="25">
        <v>5</v>
      </c>
      <c r="B11" s="16" t="s">
        <v>33</v>
      </c>
      <c r="C11" s="22">
        <v>4000</v>
      </c>
      <c r="D11" s="28"/>
      <c r="E11" s="28"/>
    </row>
    <row r="12" ht="14.25" customHeight="1" spans="1:5">
      <c r="A12" s="29"/>
      <c r="B12" s="30"/>
      <c r="C12" s="31"/>
      <c r="D12" s="32"/>
      <c r="E12" s="33"/>
    </row>
    <row r="13" ht="14.25" customHeight="1" spans="1:5">
      <c r="A13" s="29"/>
      <c r="B13" s="30"/>
      <c r="C13" s="34"/>
      <c r="D13" s="35"/>
      <c r="E13" s="36"/>
    </row>
    <row r="14" spans="1:1">
      <c r="A14" s="37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abSelected="1" workbookViewId="0">
      <selection activeCell="D7" sqref="D7:E7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161</v>
      </c>
    </row>
    <row r="2" ht="29.25" customHeight="1" spans="1:5">
      <c r="A2" s="3" t="s">
        <v>162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151</v>
      </c>
      <c r="B4" s="6" t="s">
        <v>163</v>
      </c>
      <c r="C4" s="6"/>
      <c r="D4" s="7" t="s">
        <v>164</v>
      </c>
      <c r="E4" s="8"/>
    </row>
    <row r="5" ht="19.5" customHeight="1" spans="1:5">
      <c r="A5" s="5"/>
      <c r="B5" s="9" t="s">
        <v>7</v>
      </c>
      <c r="C5" s="9" t="s">
        <v>154</v>
      </c>
      <c r="D5" s="9" t="s">
        <v>155</v>
      </c>
      <c r="E5" s="10" t="s">
        <v>154</v>
      </c>
    </row>
    <row r="6" ht="14.25" customHeight="1" spans="1:5">
      <c r="A6" s="11" t="s">
        <v>156</v>
      </c>
      <c r="B6" s="12"/>
      <c r="C6" s="13">
        <v>625400</v>
      </c>
      <c r="D6" s="14"/>
      <c r="E6" s="13">
        <v>625400</v>
      </c>
    </row>
    <row r="7" s="1" customFormat="1" ht="27" spans="1:11">
      <c r="A7" s="15">
        <v>1</v>
      </c>
      <c r="B7" s="16" t="s">
        <v>41</v>
      </c>
      <c r="C7" s="17">
        <v>44000</v>
      </c>
      <c r="D7" s="18" t="s">
        <v>165</v>
      </c>
      <c r="E7" s="19">
        <v>625400</v>
      </c>
      <c r="G7"/>
      <c r="K7" s="24"/>
    </row>
    <row r="8" s="1" customFormat="1" ht="27" spans="1:11">
      <c r="A8" s="15">
        <v>2</v>
      </c>
      <c r="B8" s="16" t="s">
        <v>47</v>
      </c>
      <c r="C8" s="17">
        <v>7000</v>
      </c>
      <c r="D8" s="18"/>
      <c r="E8" s="19"/>
      <c r="G8"/>
      <c r="K8" s="24"/>
    </row>
    <row r="9" s="1" customFormat="1" ht="27" spans="1:11">
      <c r="A9" s="15">
        <v>3</v>
      </c>
      <c r="B9" s="16" t="s">
        <v>52</v>
      </c>
      <c r="C9" s="17">
        <v>29000</v>
      </c>
      <c r="D9" s="18"/>
      <c r="E9" s="19"/>
      <c r="G9"/>
      <c r="K9" s="24"/>
    </row>
    <row r="10" s="1" customFormat="1" ht="27" spans="1:11">
      <c r="A10" s="15">
        <v>4</v>
      </c>
      <c r="B10" s="16" t="s">
        <v>56</v>
      </c>
      <c r="C10" s="17">
        <v>36000</v>
      </c>
      <c r="D10" s="18"/>
      <c r="E10" s="19"/>
      <c r="G10"/>
      <c r="K10" s="24"/>
    </row>
    <row r="11" s="1" customFormat="1" ht="27" spans="1:11">
      <c r="A11" s="15">
        <v>5</v>
      </c>
      <c r="B11" s="16" t="s">
        <v>61</v>
      </c>
      <c r="C11" s="17">
        <v>100500</v>
      </c>
      <c r="D11" s="18"/>
      <c r="E11" s="19"/>
      <c r="G11"/>
      <c r="K11" s="24"/>
    </row>
    <row r="12" s="1" customFormat="1" ht="27" spans="1:11">
      <c r="A12" s="15">
        <v>6</v>
      </c>
      <c r="B12" s="16" t="s">
        <v>65</v>
      </c>
      <c r="C12" s="17">
        <v>6000</v>
      </c>
      <c r="D12" s="18"/>
      <c r="E12" s="19"/>
      <c r="G12"/>
      <c r="K12" s="24"/>
    </row>
    <row r="13" s="1" customFormat="1" ht="27" spans="1:11">
      <c r="A13" s="15">
        <v>7</v>
      </c>
      <c r="B13" s="16" t="s">
        <v>70</v>
      </c>
      <c r="C13" s="17">
        <v>91600</v>
      </c>
      <c r="D13" s="18"/>
      <c r="E13" s="19"/>
      <c r="G13"/>
      <c r="K13" s="24"/>
    </row>
    <row r="14" s="1" customFormat="1" ht="27" spans="1:11">
      <c r="A14" s="15">
        <v>8</v>
      </c>
      <c r="B14" s="16" t="s">
        <v>74</v>
      </c>
      <c r="C14" s="17">
        <v>30000</v>
      </c>
      <c r="D14" s="20"/>
      <c r="E14" s="21"/>
      <c r="G14"/>
      <c r="K14" s="24"/>
    </row>
    <row r="15" s="1" customFormat="1" ht="27" spans="1:11">
      <c r="A15" s="15">
        <v>9</v>
      </c>
      <c r="B15" s="16" t="s">
        <v>79</v>
      </c>
      <c r="C15" s="22">
        <v>4000</v>
      </c>
      <c r="D15" s="23"/>
      <c r="E15" s="23"/>
      <c r="G15"/>
      <c r="K15" s="24"/>
    </row>
    <row r="16" s="1" customFormat="1" ht="27" spans="1:11">
      <c r="A16" s="15">
        <v>10</v>
      </c>
      <c r="B16" s="16" t="s">
        <v>82</v>
      </c>
      <c r="C16" s="17">
        <v>20000</v>
      </c>
      <c r="D16" s="18"/>
      <c r="E16" s="19"/>
      <c r="G16"/>
      <c r="K16" s="24"/>
    </row>
    <row r="17" s="1" customFormat="1" ht="27" spans="1:11">
      <c r="A17" s="15">
        <v>11</v>
      </c>
      <c r="B17" s="16" t="s">
        <v>85</v>
      </c>
      <c r="C17" s="17">
        <v>31000</v>
      </c>
      <c r="D17" s="18"/>
      <c r="E17" s="19"/>
      <c r="G17"/>
      <c r="K17" s="24"/>
    </row>
    <row r="18" s="1" customFormat="1" ht="27" spans="1:11">
      <c r="A18" s="15">
        <v>12</v>
      </c>
      <c r="B18" s="16" t="s">
        <v>89</v>
      </c>
      <c r="C18" s="17">
        <v>20000</v>
      </c>
      <c r="D18" s="18"/>
      <c r="E18" s="19"/>
      <c r="G18"/>
      <c r="K18" s="24"/>
    </row>
    <row r="19" s="1" customFormat="1" ht="27" spans="1:11">
      <c r="A19" s="15">
        <v>13</v>
      </c>
      <c r="B19" s="16" t="s">
        <v>93</v>
      </c>
      <c r="C19" s="17">
        <v>14000</v>
      </c>
      <c r="D19" s="18"/>
      <c r="E19" s="19"/>
      <c r="G19"/>
      <c r="K19" s="24"/>
    </row>
    <row r="20" s="1" customFormat="1" ht="27" spans="1:11">
      <c r="A20" s="15">
        <v>14</v>
      </c>
      <c r="B20" s="16" t="s">
        <v>97</v>
      </c>
      <c r="C20" s="17">
        <v>40000</v>
      </c>
      <c r="D20" s="18"/>
      <c r="E20" s="19"/>
      <c r="G20"/>
      <c r="K20" s="24"/>
    </row>
    <row r="21" s="1" customFormat="1" ht="27" spans="1:11">
      <c r="A21" s="15">
        <v>15</v>
      </c>
      <c r="B21" s="16" t="s">
        <v>101</v>
      </c>
      <c r="C21" s="17">
        <v>4900</v>
      </c>
      <c r="D21" s="18"/>
      <c r="E21" s="19"/>
      <c r="G21"/>
      <c r="K21" s="24"/>
    </row>
    <row r="22" s="1" customFormat="1" ht="27" spans="1:11">
      <c r="A22" s="15">
        <v>16</v>
      </c>
      <c r="B22" s="16" t="s">
        <v>105</v>
      </c>
      <c r="C22" s="17">
        <v>10000</v>
      </c>
      <c r="D22" s="18"/>
      <c r="E22" s="19"/>
      <c r="G22"/>
      <c r="K22" s="24"/>
    </row>
    <row r="23" s="1" customFormat="1" ht="27" spans="1:11">
      <c r="A23" s="15">
        <v>17</v>
      </c>
      <c r="B23" s="16" t="s">
        <v>109</v>
      </c>
      <c r="C23" s="17">
        <v>26100</v>
      </c>
      <c r="D23" s="18"/>
      <c r="E23" s="19"/>
      <c r="G23"/>
      <c r="K23" s="24"/>
    </row>
    <row r="24" s="1" customFormat="1" ht="27" spans="1:11">
      <c r="A24" s="15">
        <v>18</v>
      </c>
      <c r="B24" s="16" t="s">
        <v>113</v>
      </c>
      <c r="C24" s="17">
        <v>20000</v>
      </c>
      <c r="D24" s="18"/>
      <c r="E24" s="19"/>
      <c r="G24"/>
      <c r="K24" s="24"/>
    </row>
    <row r="25" s="1" customFormat="1" ht="27" spans="1:11">
      <c r="A25" s="15">
        <v>19</v>
      </c>
      <c r="B25" s="16" t="s">
        <v>116</v>
      </c>
      <c r="C25" s="17">
        <v>10000</v>
      </c>
      <c r="D25" s="18"/>
      <c r="E25" s="19"/>
      <c r="G25"/>
      <c r="K25" s="24"/>
    </row>
    <row r="26" s="1" customFormat="1" ht="27" spans="1:11">
      <c r="A26" s="15">
        <v>20</v>
      </c>
      <c r="B26" s="16" t="s">
        <v>121</v>
      </c>
      <c r="C26" s="17">
        <v>10100</v>
      </c>
      <c r="D26" s="18"/>
      <c r="E26" s="19"/>
      <c r="G26"/>
      <c r="K26" s="24"/>
    </row>
    <row r="27" s="1" customFormat="1" ht="27" spans="1:11">
      <c r="A27" s="15">
        <v>21</v>
      </c>
      <c r="B27" s="16" t="s">
        <v>124</v>
      </c>
      <c r="C27" s="17">
        <v>12300</v>
      </c>
      <c r="D27" s="18"/>
      <c r="E27" s="19"/>
      <c r="G27"/>
      <c r="K27" s="24"/>
    </row>
    <row r="28" s="1" customFormat="1" ht="27" spans="1:11">
      <c r="A28" s="15">
        <v>22</v>
      </c>
      <c r="B28" s="16" t="s">
        <v>127</v>
      </c>
      <c r="C28" s="17">
        <v>6000</v>
      </c>
      <c r="D28" s="18"/>
      <c r="E28" s="19"/>
      <c r="G28"/>
      <c r="K28" s="24"/>
    </row>
    <row r="29" s="1" customFormat="1" ht="27" spans="1:11">
      <c r="A29" s="15">
        <v>23</v>
      </c>
      <c r="B29" s="16" t="s">
        <v>131</v>
      </c>
      <c r="C29" s="17">
        <v>5000</v>
      </c>
      <c r="D29" s="18"/>
      <c r="E29" s="19"/>
      <c r="G29"/>
      <c r="K29" s="24"/>
    </row>
    <row r="30" s="1" customFormat="1" ht="27" spans="1:11">
      <c r="A30" s="15">
        <v>24</v>
      </c>
      <c r="B30" s="16" t="s">
        <v>134</v>
      </c>
      <c r="C30" s="17">
        <v>20000</v>
      </c>
      <c r="D30" s="18"/>
      <c r="E30" s="19"/>
      <c r="G30"/>
      <c r="K30" s="24"/>
    </row>
    <row r="31" s="1" customFormat="1" ht="27" spans="1:11">
      <c r="A31" s="15">
        <v>25</v>
      </c>
      <c r="B31" s="16" t="s">
        <v>138</v>
      </c>
      <c r="C31" s="17">
        <v>27900</v>
      </c>
      <c r="D31" s="18"/>
      <c r="E31" s="19"/>
      <c r="G31"/>
      <c r="K31" s="24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2023-06-27T09:04:45Z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