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375"/>
  </bookViews>
  <sheets>
    <sheet name="Sheet2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<sst xmlns="http://schemas.openxmlformats.org/spreadsheetml/2006/main" count="54" uniqueCount="50">
  <si>
    <t>附件5</t>
  </si>
  <si>
    <t>部门绩效自评结果汇总表</t>
  </si>
  <si>
    <t>主管部门：藁城区委政法委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</si>
  <si>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</si>
  <si>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</si>
  <si>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</si>
  <si>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</si>
  <si>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</si>
  <si>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</si>
  <si>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</si>
  <si>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</si>
  <si>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</si>
  <si>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</si>
  <si>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</si>
  <si>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</si>
  <si>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</si>
  <si>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</si>
  <si>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城区专职网格员工作经费</t>
  </si>
  <si>
    <t>中国共产党石家庄市藁城区委员会政法委员会</t>
  </si>
  <si>
    <t>积极整合资源，实现民情联系无遗漏、社会治理无盲点、为民服务无缝隙。</t>
  </si>
  <si>
    <t>存量</t>
  </si>
  <si>
    <t>精神障碍患者监护人责任保险</t>
  </si>
  <si>
    <t>有效对冲社会风险。</t>
  </si>
  <si>
    <t>两会期间铁路护路雇佣人员补助</t>
  </si>
  <si>
    <t>确保全国两会等重大时期铁路护路安保任务</t>
  </si>
  <si>
    <t>扫黑除恶工作经费</t>
  </si>
  <si>
    <t>不断优化社会治安环境，维护社会和谐稳定</t>
  </si>
  <si>
    <t>社会矛盾纠纷多元化解中心项目建设</t>
  </si>
  <si>
    <t>实现处理群众反映事项“最多跑一地、最好跑一次”</t>
  </si>
  <si>
    <t>涉法涉诉专项资金</t>
  </si>
  <si>
    <t>通过当事人接受司法救助，使问题得到有效解决，化解了疑难信访案件，促进其息诉罢访、推动社会良性发展。</t>
  </si>
  <si>
    <t>铁路沿线视频监控系统建设</t>
  </si>
  <si>
    <t>加强信息系统实战应用，维护好藁城政治安全和社会稳定，发挥资金效益最大化</t>
  </si>
  <si>
    <t>网格员手机APP</t>
  </si>
  <si>
    <t>在现有网格化工作基础上，积极整合资源，搭建平台，条块联动，实现民情联系无遗漏、社会治理无盲点、为民服务无缝隙。</t>
  </si>
  <si>
    <t>信访服务保障经费</t>
  </si>
  <si>
    <t>雪亮工程平台建设</t>
  </si>
  <si>
    <t>严重精神障碍患者监护人以奖代补</t>
  </si>
  <si>
    <t>通过以奖代补，提高监护人的监护责任，减少社会风险，维护社会和谐稳定。</t>
  </si>
  <si>
    <t>政法网运行维护经费</t>
  </si>
  <si>
    <t>加强与广电沟通协调，充分发挥租用光纤的传输能力，保障传输质量</t>
  </si>
  <si>
    <t>专职铁路护路队员工资</t>
  </si>
  <si>
    <t>严格护照人社局、财政局核定的人数与工资标准执行，调动工作积极性，提升服务管理效能，</t>
  </si>
  <si>
    <t>追加铁路护路工作经费</t>
  </si>
  <si>
    <t>确保建党一百周年重大时期铁路护路安保任务</t>
  </si>
  <si>
    <t>综治工作经费</t>
  </si>
  <si>
    <t>不断优化绩效指标设置，保障综治经费科学管理</t>
  </si>
  <si>
    <t>综治中心运行费</t>
  </si>
  <si>
    <t>保证综治中心正常运转。保障机器使用寿命。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</si>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</sst>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29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50" applyNumberFormat="1" applyFont="1" applyFill="1" applyBorder="1" applyAlignment="1">
      <alignment vertical="center" wrapText="1"/>
    </xf>
    <xf numFmtId="176" fontId="3" fillId="0" borderId="2" xfId="50" applyNumberFormat="1" applyFont="1" applyFill="1" applyBorder="1" applyAlignment="1">
      <alignment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6" fillId="0" borderId="1" xfId="49" applyFont="1" applyFill="1" applyBorder="1" applyAlignment="1" applyProtection="1">
      <alignment vertical="top" wrapText="1"/>
      <protection locked="0"/>
    </xf>
    <xf numFmtId="0" fontId="0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0" fillId="0" borderId="5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/>
    <xf numFmtId="0" fontId="0" fillId="0" borderId="1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8年项目预算编制信息表" xfId="49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21"/>
  <sheetViews>
    <sheetView tabSelected="1" workbookViewId="0">
      <selection activeCell="L13" sqref="L13"/>
    </sheetView>
  </sheetViews>
  <sheetFormatPr defaultColWidth="8.89166666666667" defaultRowHeight="13.5"/>
  <cols>
    <col min="1" max="1" width="5.625" customWidth="1"/>
    <col min="2" max="2" width="23" customWidth="1"/>
    <col min="3" max="3" width="6.25" customWidth="1"/>
    <col min="4" max="4" width="7.625" customWidth="1"/>
    <col min="8" max="9" width="5.375" customWidth="1"/>
    <col min="10" max="10" width="7.75" customWidth="1"/>
    <col min="11" max="11" width="7.375" customWidth="1"/>
    <col min="12" max="12" width="79.375" customWidth="1"/>
    <col min="13" max="13" width="5.87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7">
        <v>44703</v>
      </c>
      <c r="J3" s="18"/>
      <c r="K3" s="18"/>
      <c r="L3" s="18" t="s">
        <v>3</v>
      </c>
      <c r="M3" s="18"/>
    </row>
    <row r="4" ht="57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9" customHeight="1" spans="1:13">
      <c r="A5" s="8">
        <v>1</v>
      </c>
      <c r="B5" s="9" t="s">
        <v>17</v>
      </c>
      <c r="C5" s="8">
        <v>772</v>
      </c>
      <c r="D5" s="10" t="s">
        <v>18</v>
      </c>
      <c r="E5" s="8">
        <v>12</v>
      </c>
      <c r="F5" s="8">
        <v>12</v>
      </c>
      <c r="G5" s="8">
        <v>12</v>
      </c>
      <c r="H5" s="8"/>
      <c r="I5" s="8">
        <v>0</v>
      </c>
      <c r="J5" s="19">
        <v>1</v>
      </c>
      <c r="K5" s="8">
        <v>99</v>
      </c>
      <c r="L5" s="8" t="s">
        <v>19</v>
      </c>
      <c r="M5" s="16" t="s">
        <v>20</v>
      </c>
    </row>
    <row r="6" ht="29" customHeight="1" spans="1:13">
      <c r="A6" s="8">
        <v>2</v>
      </c>
      <c r="B6" s="11" t="s">
        <v>21</v>
      </c>
      <c r="C6" s="8">
        <v>773</v>
      </c>
      <c r="D6" s="12"/>
      <c r="E6" s="13">
        <v>36.81</v>
      </c>
      <c r="F6" s="13">
        <v>36.81</v>
      </c>
      <c r="G6" s="13">
        <v>36.61</v>
      </c>
      <c r="H6" s="8"/>
      <c r="I6" s="20">
        <v>0.2</v>
      </c>
      <c r="J6" s="19">
        <v>0.99</v>
      </c>
      <c r="K6" s="8">
        <v>96</v>
      </c>
      <c r="L6" s="9" t="s">
        <v>22</v>
      </c>
      <c r="M6" s="16"/>
    </row>
    <row r="7" ht="29" customHeight="1" spans="1:13">
      <c r="A7" s="8">
        <v>3</v>
      </c>
      <c r="B7" s="11" t="s">
        <v>23</v>
      </c>
      <c r="C7" s="8">
        <v>774</v>
      </c>
      <c r="D7" s="12"/>
      <c r="E7" s="13">
        <v>13</v>
      </c>
      <c r="F7" s="13">
        <v>13</v>
      </c>
      <c r="G7" s="13">
        <v>13</v>
      </c>
      <c r="H7" s="8"/>
      <c r="I7" s="20">
        <v>0</v>
      </c>
      <c r="J7" s="19">
        <v>1</v>
      </c>
      <c r="K7" s="8">
        <v>100</v>
      </c>
      <c r="L7" s="9" t="s">
        <v>24</v>
      </c>
      <c r="M7" s="16"/>
    </row>
    <row r="8" ht="29" customHeight="1" spans="1:13">
      <c r="A8" s="8">
        <v>4</v>
      </c>
      <c r="B8" s="14" t="s">
        <v>25</v>
      </c>
      <c r="C8" s="8">
        <v>775</v>
      </c>
      <c r="D8" s="12"/>
      <c r="E8" s="13">
        <v>27</v>
      </c>
      <c r="F8" s="13">
        <v>27</v>
      </c>
      <c r="G8" s="13">
        <v>27</v>
      </c>
      <c r="H8" s="8"/>
      <c r="I8" s="8">
        <v>0</v>
      </c>
      <c r="J8" s="19">
        <v>1</v>
      </c>
      <c r="K8" s="8">
        <v>96</v>
      </c>
      <c r="L8" s="9" t="s">
        <v>26</v>
      </c>
      <c r="M8" s="16"/>
    </row>
    <row r="9" ht="29" customHeight="1" spans="1:13">
      <c r="A9" s="8">
        <v>5</v>
      </c>
      <c r="B9" s="14" t="s">
        <v>27</v>
      </c>
      <c r="C9" s="8">
        <v>776</v>
      </c>
      <c r="D9" s="12"/>
      <c r="E9" s="13">
        <v>30</v>
      </c>
      <c r="F9" s="13">
        <v>30</v>
      </c>
      <c r="G9" s="13">
        <v>30</v>
      </c>
      <c r="H9" s="8"/>
      <c r="I9" s="8"/>
      <c r="J9" s="19">
        <v>1</v>
      </c>
      <c r="K9" s="8">
        <v>100</v>
      </c>
      <c r="L9" s="9" t="s">
        <v>28</v>
      </c>
      <c r="M9" s="16"/>
    </row>
    <row r="10" ht="29" customHeight="1" spans="1:13">
      <c r="A10" s="8">
        <v>6</v>
      </c>
      <c r="B10" s="11" t="s">
        <v>29</v>
      </c>
      <c r="C10" s="8">
        <v>777</v>
      </c>
      <c r="D10" s="12"/>
      <c r="E10" s="13">
        <v>30</v>
      </c>
      <c r="F10" s="13">
        <v>30</v>
      </c>
      <c r="G10" s="13">
        <v>30</v>
      </c>
      <c r="H10" s="8"/>
      <c r="I10" s="8">
        <v>0</v>
      </c>
      <c r="J10" s="19">
        <v>1</v>
      </c>
      <c r="K10" s="8">
        <v>96</v>
      </c>
      <c r="L10" s="9" t="s">
        <v>30</v>
      </c>
      <c r="M10" s="16"/>
    </row>
    <row r="11" ht="29" customHeight="1" spans="1:13">
      <c r="A11" s="8">
        <v>7</v>
      </c>
      <c r="B11" s="14" t="s">
        <v>31</v>
      </c>
      <c r="C11" s="8">
        <v>778</v>
      </c>
      <c r="D11" s="12"/>
      <c r="E11" s="13">
        <v>113.01</v>
      </c>
      <c r="F11" s="13">
        <v>113.01</v>
      </c>
      <c r="G11" s="13">
        <v>113.01</v>
      </c>
      <c r="H11" s="8"/>
      <c r="I11" s="20">
        <v>0</v>
      </c>
      <c r="J11" s="19">
        <v>1</v>
      </c>
      <c r="K11" s="8">
        <v>100</v>
      </c>
      <c r="L11" s="9" t="s">
        <v>32</v>
      </c>
      <c r="M11" s="16"/>
    </row>
    <row r="12" ht="39" customHeight="1" spans="1:13">
      <c r="A12" s="8">
        <v>8</v>
      </c>
      <c r="B12" s="14" t="s">
        <v>33</v>
      </c>
      <c r="C12" s="8">
        <v>779</v>
      </c>
      <c r="D12" s="12"/>
      <c r="E12" s="13">
        <v>48.92</v>
      </c>
      <c r="F12" s="13">
        <v>48.92</v>
      </c>
      <c r="G12" s="13">
        <v>48.92</v>
      </c>
      <c r="H12" s="8"/>
      <c r="I12" s="8">
        <v>0</v>
      </c>
      <c r="J12" s="19">
        <v>1</v>
      </c>
      <c r="K12" s="8">
        <v>96</v>
      </c>
      <c r="L12" s="9" t="s">
        <v>34</v>
      </c>
      <c r="M12" s="16"/>
    </row>
    <row r="13" ht="29" customHeight="1" spans="1:13">
      <c r="A13" s="8">
        <v>9</v>
      </c>
      <c r="B13" s="14" t="s">
        <v>35</v>
      </c>
      <c r="C13" s="8">
        <v>780</v>
      </c>
      <c r="D13" s="12"/>
      <c r="E13" s="13">
        <v>6.125</v>
      </c>
      <c r="F13" s="13">
        <v>6.125</v>
      </c>
      <c r="G13" s="13">
        <v>6.125</v>
      </c>
      <c r="H13" s="8"/>
      <c r="I13" s="8"/>
      <c r="J13" s="19">
        <v>1</v>
      </c>
      <c r="K13" s="8">
        <v>96</v>
      </c>
      <c r="L13" s="9" t="s">
        <v>26</v>
      </c>
      <c r="M13" s="16" t="s">
        <v>20</v>
      </c>
    </row>
    <row r="14" ht="29" customHeight="1" spans="1:13">
      <c r="A14" s="8">
        <v>10</v>
      </c>
      <c r="B14" s="14" t="s">
        <v>36</v>
      </c>
      <c r="C14" s="8">
        <v>781</v>
      </c>
      <c r="D14" s="12"/>
      <c r="E14" s="13">
        <v>8.05</v>
      </c>
      <c r="F14" s="13">
        <v>8.05</v>
      </c>
      <c r="G14" s="13">
        <v>7.72</v>
      </c>
      <c r="H14" s="8"/>
      <c r="I14" s="8">
        <v>0.33</v>
      </c>
      <c r="J14" s="19">
        <v>0.96</v>
      </c>
      <c r="K14" s="8">
        <v>96</v>
      </c>
      <c r="L14" s="9" t="s">
        <v>32</v>
      </c>
      <c r="M14" s="16"/>
    </row>
    <row r="15" ht="29" customHeight="1" spans="1:13">
      <c r="A15" s="8">
        <v>11</v>
      </c>
      <c r="B15" s="11" t="s">
        <v>37</v>
      </c>
      <c r="C15" s="8">
        <v>782</v>
      </c>
      <c r="D15" s="12"/>
      <c r="E15" s="13">
        <v>21.12</v>
      </c>
      <c r="F15" s="13">
        <v>21.12</v>
      </c>
      <c r="G15" s="13">
        <v>21.12</v>
      </c>
      <c r="H15" s="8"/>
      <c r="I15" s="20">
        <v>0</v>
      </c>
      <c r="J15" s="19">
        <v>1</v>
      </c>
      <c r="K15" s="8">
        <v>96</v>
      </c>
      <c r="L15" s="9" t="s">
        <v>38</v>
      </c>
      <c r="M15" s="16"/>
    </row>
    <row r="16" ht="29" customHeight="1" spans="1:13">
      <c r="A16" s="8">
        <v>12</v>
      </c>
      <c r="B16" s="11" t="s">
        <v>39</v>
      </c>
      <c r="C16" s="8">
        <v>783</v>
      </c>
      <c r="D16" s="12"/>
      <c r="E16" s="13">
        <v>18.24</v>
      </c>
      <c r="F16" s="13">
        <v>18.24</v>
      </c>
      <c r="G16" s="13">
        <v>16.8</v>
      </c>
      <c r="H16" s="8"/>
      <c r="I16" s="20">
        <v>1.44</v>
      </c>
      <c r="J16" s="19">
        <v>0.92</v>
      </c>
      <c r="K16" s="8">
        <v>100</v>
      </c>
      <c r="L16" s="9" t="s">
        <v>40</v>
      </c>
      <c r="M16" s="16"/>
    </row>
    <row r="17" ht="29" customHeight="1" spans="1:13">
      <c r="A17" s="8">
        <v>13</v>
      </c>
      <c r="B17" s="11" t="s">
        <v>41</v>
      </c>
      <c r="C17" s="8">
        <v>784</v>
      </c>
      <c r="D17" s="12"/>
      <c r="E17" s="13">
        <v>3.59</v>
      </c>
      <c r="F17" s="13">
        <v>3.59</v>
      </c>
      <c r="G17" s="13">
        <v>3.59</v>
      </c>
      <c r="H17" s="8"/>
      <c r="I17" s="20">
        <v>0</v>
      </c>
      <c r="J17" s="19">
        <v>1</v>
      </c>
      <c r="K17" s="8">
        <v>96</v>
      </c>
      <c r="L17" s="9" t="s">
        <v>42</v>
      </c>
      <c r="M17" s="16"/>
    </row>
    <row r="18" ht="29" customHeight="1" spans="1:13">
      <c r="A18" s="8">
        <v>14</v>
      </c>
      <c r="B18" s="11" t="s">
        <v>43</v>
      </c>
      <c r="C18" s="8">
        <v>785</v>
      </c>
      <c r="D18" s="12"/>
      <c r="E18" s="13">
        <v>9.922</v>
      </c>
      <c r="F18" s="13">
        <v>9.922</v>
      </c>
      <c r="G18" s="13">
        <v>9.922</v>
      </c>
      <c r="H18" s="8"/>
      <c r="I18" s="20"/>
      <c r="J18" s="19">
        <v>1</v>
      </c>
      <c r="K18" s="8">
        <v>96</v>
      </c>
      <c r="L18" s="9" t="s">
        <v>44</v>
      </c>
      <c r="M18" s="16" t="s">
        <v>20</v>
      </c>
    </row>
    <row r="19" ht="29" customHeight="1" spans="1:13">
      <c r="A19" s="8">
        <v>15</v>
      </c>
      <c r="B19" s="11" t="s">
        <v>45</v>
      </c>
      <c r="C19" s="8">
        <v>786</v>
      </c>
      <c r="D19" s="12"/>
      <c r="E19" s="13">
        <v>24.3</v>
      </c>
      <c r="F19" s="13">
        <v>24.3</v>
      </c>
      <c r="G19" s="13">
        <v>24.3</v>
      </c>
      <c r="H19" s="8"/>
      <c r="I19" s="8">
        <v>0</v>
      </c>
      <c r="J19" s="19">
        <v>1</v>
      </c>
      <c r="K19" s="8">
        <v>96</v>
      </c>
      <c r="L19" s="9" t="s">
        <v>46</v>
      </c>
      <c r="M19" s="16"/>
    </row>
    <row r="20" ht="29" customHeight="1" spans="1:13">
      <c r="A20" s="8">
        <v>16</v>
      </c>
      <c r="B20" s="14" t="s">
        <v>47</v>
      </c>
      <c r="C20" s="8">
        <v>787</v>
      </c>
      <c r="D20" s="15"/>
      <c r="E20" s="13">
        <v>9.9</v>
      </c>
      <c r="F20" s="13">
        <v>9.9</v>
      </c>
      <c r="G20" s="13">
        <v>9.9</v>
      </c>
      <c r="H20" s="8"/>
      <c r="I20" s="20">
        <v>0</v>
      </c>
      <c r="J20" s="19">
        <v>1</v>
      </c>
      <c r="K20" s="8">
        <v>100</v>
      </c>
      <c r="L20" s="9" t="s">
        <v>48</v>
      </c>
      <c r="M20" s="16"/>
    </row>
    <row r="21" spans="1:13">
      <c r="A21" s="16"/>
      <c r="B21" s="16" t="s">
        <v>49</v>
      </c>
      <c r="C21" s="16"/>
      <c r="D21" s="16"/>
      <c r="E21" s="16">
        <f>SUM(E5:E20)</f>
        <v>411.987</v>
      </c>
      <c r="F21" s="16">
        <f>SUM(F5:F20)</f>
        <v>411.987</v>
      </c>
      <c r="G21" s="16">
        <f>SUM(G5:G20)</f>
        <v>410.017</v>
      </c>
      <c r="H21" s="16"/>
      <c r="I21" s="16"/>
      <c r="J21" s="16"/>
      <c r="K21" s="16"/>
      <c r="L21" s="16"/>
      <c r="M21" s="16"/>
    </row>
  </sheetData>
  <mergeCells count="5">
    <mergeCell ref="A2:M2"/>
    <mergeCell ref="A3:E3"/>
    <mergeCell ref="I3:K3"/>
    <mergeCell ref="L3:M3"/>
    <mergeCell ref="D5:D20"/>
  </mergeCells>
  <pageMargins left="0.984027777777778" right="0.75" top="1" bottom="1" header="0.5" footer="0.5"/>
  <pageSetup paperSize="9" scale="7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34" sqref="O34:P34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2024-02-23T03:30:30Z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F27FF8E3C7634020BD9B9C20506B8237_12</vt:lpwstr>
  </property>
</Properties>
</file>