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70" tabRatio="721" firstSheet="4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<sst xmlns="http://schemas.openxmlformats.org/spreadsheetml/2006/main" count="383" uniqueCount="176">
  <si>
    <t>部门预算收支总表</t>
  </si>
  <si>
    <t>预算单位编码及名称：[762]石家庄市藁城区残疾人联合会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</si>
  <si>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</si>
  <si>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</si>
  <si>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</si>
  <si>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</si>
  <si>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</si>
  <si>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</si>
  <si>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</si>
  <si>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</si>
  <si>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</si>
  <si>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</si>
  <si>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</si>
  <si>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</si>
  <si>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</si>
  <si>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</si>
  <si>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</si>
  <si>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</si>
  <si>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</si>
  <si>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</si>
  <si>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</si>
  <si>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</si>
  <si>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</si>
  <si>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</si>
  <si>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</si>
  <si>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</si>
  <si>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</si>
  <si>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</si>
  <si>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</si>
  <si>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</si>
  <si>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</si>
  <si>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</si>
  <si>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</si>
  <si>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</si>
  <si>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</si>
  <si>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</si>
  <si>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</si>
  <si>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</si>
  <si>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</si>
  <si>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</si>
  <si>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</si>
  <si>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</si>
  <si>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</si>
  <si>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</si>
  <si>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</si>
  <si>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</si>
  <si>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</si>
  <si>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</si>
  <si>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</si>
  <si>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</si>
  <si>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</si>
  <si>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</si>
  <si>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</si>
  <si>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</si>
  <si>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</si>
  <si>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</si>
  <si>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</si>
  <si>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</si>
  <si>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</si>
  <si>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</si>
  <si>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</si>
  <si>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</si>
  <si>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</si>
  <si>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</si>
  <si>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</si>
  <si>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</si>
  <si>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</si>
  <si>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</si>
  <si>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</si>
  <si>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</si>
  <si>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</si>
  <si>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</si>
  <si>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</si>
  <si>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</si>
  <si>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</si>
  <si>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</si>
  <si>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</si>
  <si>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</si>
  <si>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</si>
  <si>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</si>
  <si>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</si>
  <si>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</si>
  <si>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</si>
  <si>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208</t>
  </si>
  <si>
    <t>社会保障和就业支出</t>
  </si>
  <si>
    <t>20811</t>
  </si>
  <si>
    <t>残疾人事业</t>
  </si>
  <si>
    <t>2081101</t>
  </si>
  <si>
    <t>行政运行</t>
  </si>
  <si>
    <t>2081102</t>
  </si>
  <si>
    <t>一般行政管理事务</t>
  </si>
  <si>
    <t>2081103</t>
  </si>
  <si>
    <t>机关服务</t>
  </si>
  <si>
    <t>2081104</t>
  </si>
  <si>
    <t>残疾人康复</t>
  </si>
  <si>
    <t>2081105</t>
  </si>
  <si>
    <t>残疾人就业和扶贫</t>
  </si>
  <si>
    <t>2081106</t>
  </si>
  <si>
    <t>残疾人体育</t>
  </si>
  <si>
    <t>2081199</t>
  </si>
  <si>
    <t>其他残疾人事业支出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</si>
  <si>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</si>
  <si>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</si>
  <si>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</si>
  <si>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</si>
  <si>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</si>
  <si>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</si>
  <si>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</si>
  <si>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</si>
  <si>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</si>
  <si>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</si>
  <si>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</si>
  <si>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</si>
  <si>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</si>
  <si>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</si>
  <si>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</si>
  <si>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</si>
  <si>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</si>
  <si>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</si>
  <si>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</si>
  <si>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</si>
  <si>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</si>
  <si>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预算单位编码及名称：[762001]石家庄市藁城区残疾人联合会本级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</si>
  <si>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</si>
  <si>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</si>
  <si>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</si>
  <si>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</si>
  <si>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</si>
  <si>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</si>
  <si>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</si>
  <si>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</si>
  <si>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</si>
  <si>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</si>
  <si>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</si>
  <si>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</si>
  <si>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</si>
  <si>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</si>
  <si>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</si>
  <si>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</si>
  <si>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</si>
  <si>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</si>
  <si>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</si>
  <si>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</si>
  <si>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</si>
  <si>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</si>
  <si>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</si>
  <si>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</si>
  <si>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</si>
  <si>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</si>
  <si>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</si>
  <si>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</si>
  <si>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</si>
  <si>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</si>
  <si>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</si>
  <si>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</si>
  <si>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</si>
  <si>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</si>
  <si>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</si>
  <si>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</si>
  <si>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</si>
  <si>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</si>
  <si>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</si>
  <si>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</si>
  <si>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注：本部门无政府基金预算，故空表列示。</t>
  </si>
  <si>
    <t>部门预算国有资本经营预算财政拨款支出表</t>
  </si>
  <si>
    <t>无国有资本经营支出</t>
  </si>
  <si>
    <t>注：本部门无国有资本经营预算财政拨款支出，故空表列式。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</si>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</sst>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2" fillId="4" borderId="3" applyNumberFormat="0" applyAlignment="0" applyProtection="0">
      <alignment vertical="center"/>
    </xf>
    <xf numFmtId="0" fontId="23" fillId="27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F30" sqref="F30"/>
    </sheetView>
  </sheetViews>
  <sheetFormatPr defaultColWidth="23" defaultRowHeight="22" customHeight="1" outlineLevelCol="4"/>
  <cols>
    <col min="1" max="1" width="7.75" customWidth="1"/>
    <col min="2" max="2" width="23" customWidth="1"/>
    <col min="3" max="3" width="14" customWidth="1"/>
    <col min="4" max="4" width="23" customWidth="1"/>
    <col min="5" max="5" width="12.5" customWidth="1"/>
    <col min="6" max="16384" width="23" customWidth="1"/>
  </cols>
  <sheetData>
    <row r="1" customHeight="1" spans="1:5">
      <c r="A1" s="2" t="s">
        <v>0</v>
      </c>
      <c r="B1" s="3"/>
      <c r="C1" s="3"/>
      <c r="D1" s="4"/>
      <c r="E1" s="3"/>
    </row>
    <row r="2" customHeight="1" spans="1:5">
      <c r="A2" s="11" t="s">
        <v>1</v>
      </c>
      <c r="B2" s="3"/>
      <c r="C2" s="3"/>
      <c r="D2" s="4" t="s">
        <v>2</v>
      </c>
      <c r="E2" s="4" t="s">
        <v>3</v>
      </c>
    </row>
    <row r="3" customHeight="1" spans="1:5">
      <c r="A3" s="6" t="s">
        <v>4</v>
      </c>
      <c r="B3" s="6" t="s">
        <v>5</v>
      </c>
      <c r="C3" s="6"/>
      <c r="D3" s="6" t="s">
        <v>6</v>
      </c>
      <c r="E3" s="6"/>
    </row>
    <row r="4" customHeight="1" spans="1:5">
      <c r="A4" s="6"/>
      <c r="B4" s="6" t="s">
        <v>7</v>
      </c>
      <c r="C4" s="6" t="s">
        <v>8</v>
      </c>
      <c r="D4" s="6" t="s">
        <v>7</v>
      </c>
      <c r="E4" s="6" t="s">
        <v>8</v>
      </c>
    </row>
    <row r="5" customHeight="1" spans="1:5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</row>
    <row r="6" customHeight="1" spans="1:5">
      <c r="A6" s="8">
        <f t="shared" ref="A6:A38" si="0">ROW()</f>
        <v>6</v>
      </c>
      <c r="B6" s="9" t="s">
        <v>14</v>
      </c>
      <c r="C6" s="10">
        <v>536.92</v>
      </c>
      <c r="D6" s="9" t="s">
        <v>15</v>
      </c>
      <c r="E6" s="10"/>
    </row>
    <row r="7" customHeight="1" spans="1:5">
      <c r="A7" s="8">
        <f t="shared" si="0"/>
        <v>7</v>
      </c>
      <c r="B7" s="9" t="s">
        <v>16</v>
      </c>
      <c r="C7" s="10"/>
      <c r="D7" s="9" t="s">
        <v>17</v>
      </c>
      <c r="E7" s="10"/>
    </row>
    <row r="8" customHeight="1" spans="1:5">
      <c r="A8" s="8">
        <f t="shared" si="0"/>
        <v>8</v>
      </c>
      <c r="B8" s="9" t="s">
        <v>18</v>
      </c>
      <c r="C8" s="10"/>
      <c r="D8" s="9" t="s">
        <v>19</v>
      </c>
      <c r="E8" s="10"/>
    </row>
    <row r="9" customHeight="1" spans="1:5">
      <c r="A9" s="8">
        <f t="shared" si="0"/>
        <v>9</v>
      </c>
      <c r="B9" s="9" t="s">
        <v>20</v>
      </c>
      <c r="C9" s="10"/>
      <c r="D9" s="9" t="s">
        <v>21</v>
      </c>
      <c r="E9" s="10"/>
    </row>
    <row r="10" customHeight="1" spans="1:5">
      <c r="A10" s="8">
        <f t="shared" si="0"/>
        <v>10</v>
      </c>
      <c r="B10" s="9" t="s">
        <v>22</v>
      </c>
      <c r="C10" s="10"/>
      <c r="D10" s="9" t="s">
        <v>23</v>
      </c>
      <c r="E10" s="10"/>
    </row>
    <row r="11" customHeight="1" spans="1:5">
      <c r="A11" s="8">
        <f t="shared" si="0"/>
        <v>11</v>
      </c>
      <c r="B11" s="9" t="s">
        <v>24</v>
      </c>
      <c r="C11" s="10"/>
      <c r="D11" s="9" t="s">
        <v>25</v>
      </c>
      <c r="E11" s="10"/>
    </row>
    <row r="12" customHeight="1" spans="1:5">
      <c r="A12" s="8">
        <f t="shared" si="0"/>
        <v>12</v>
      </c>
      <c r="B12" s="9" t="s">
        <v>26</v>
      </c>
      <c r="C12" s="10"/>
      <c r="D12" s="9" t="s">
        <v>27</v>
      </c>
      <c r="E12" s="10"/>
    </row>
    <row r="13" customHeight="1" spans="1:5">
      <c r="A13" s="8">
        <f t="shared" si="0"/>
        <v>13</v>
      </c>
      <c r="B13" s="9" t="s">
        <v>28</v>
      </c>
      <c r="C13" s="10"/>
      <c r="D13" s="9" t="s">
        <v>29</v>
      </c>
      <c r="E13" s="10">
        <v>536.92</v>
      </c>
    </row>
    <row r="14" customHeight="1" spans="1:5">
      <c r="A14" s="8">
        <f t="shared" si="0"/>
        <v>14</v>
      </c>
      <c r="B14" s="9" t="s">
        <v>30</v>
      </c>
      <c r="C14" s="10"/>
      <c r="D14" s="9" t="s">
        <v>31</v>
      </c>
      <c r="E14" s="10"/>
    </row>
    <row r="15" customHeight="1" spans="1:5">
      <c r="A15" s="8">
        <f t="shared" si="0"/>
        <v>15</v>
      </c>
      <c r="B15" s="9"/>
      <c r="C15" s="10"/>
      <c r="D15" s="9" t="s">
        <v>32</v>
      </c>
      <c r="E15" s="10"/>
    </row>
    <row r="16" customHeight="1" spans="1:5">
      <c r="A16" s="8">
        <f t="shared" si="0"/>
        <v>16</v>
      </c>
      <c r="B16" s="9"/>
      <c r="C16" s="10"/>
      <c r="D16" s="9" t="s">
        <v>33</v>
      </c>
      <c r="E16" s="10"/>
    </row>
    <row r="17" customHeight="1" spans="1:5">
      <c r="A17" s="8">
        <f t="shared" si="0"/>
        <v>17</v>
      </c>
      <c r="B17" s="9"/>
      <c r="C17" s="10"/>
      <c r="D17" s="9" t="s">
        <v>34</v>
      </c>
      <c r="E17" s="10"/>
    </row>
    <row r="18" customHeight="1" spans="1:5">
      <c r="A18" s="8">
        <f t="shared" si="0"/>
        <v>18</v>
      </c>
      <c r="B18" s="9"/>
      <c r="C18" s="10"/>
      <c r="D18" s="9" t="s">
        <v>35</v>
      </c>
      <c r="E18" s="10"/>
    </row>
    <row r="19" customHeight="1" spans="1:5">
      <c r="A19" s="8">
        <f t="shared" si="0"/>
        <v>19</v>
      </c>
      <c r="B19" s="9"/>
      <c r="C19" s="10"/>
      <c r="D19" s="9" t="s">
        <v>36</v>
      </c>
      <c r="E19" s="10"/>
    </row>
    <row r="20" customHeight="1" spans="1:5">
      <c r="A20" s="8">
        <f t="shared" si="0"/>
        <v>20</v>
      </c>
      <c r="B20" s="9"/>
      <c r="C20" s="10"/>
      <c r="D20" s="9" t="s">
        <v>37</v>
      </c>
      <c r="E20" s="10"/>
    </row>
    <row r="21" customHeight="1" spans="1:5">
      <c r="A21" s="8">
        <f t="shared" si="0"/>
        <v>21</v>
      </c>
      <c r="B21" s="9"/>
      <c r="C21" s="10"/>
      <c r="D21" s="9" t="s">
        <v>38</v>
      </c>
      <c r="E21" s="10"/>
    </row>
    <row r="22" customHeight="1" spans="1:5">
      <c r="A22" s="8">
        <f t="shared" si="0"/>
        <v>22</v>
      </c>
      <c r="B22" s="9"/>
      <c r="C22" s="10"/>
      <c r="D22" s="9" t="s">
        <v>39</v>
      </c>
      <c r="E22" s="10"/>
    </row>
    <row r="23" customHeight="1" spans="1:5">
      <c r="A23" s="8">
        <f t="shared" si="0"/>
        <v>23</v>
      </c>
      <c r="B23" s="9"/>
      <c r="C23" s="10"/>
      <c r="D23" s="9" t="s">
        <v>40</v>
      </c>
      <c r="E23" s="10"/>
    </row>
    <row r="24" customHeight="1" spans="1:5">
      <c r="A24" s="8">
        <f t="shared" si="0"/>
        <v>24</v>
      </c>
      <c r="B24" s="9"/>
      <c r="C24" s="10"/>
      <c r="D24" s="9" t="s">
        <v>41</v>
      </c>
      <c r="E24" s="10"/>
    </row>
    <row r="25" customHeight="1" spans="1:5">
      <c r="A25" s="8">
        <f t="shared" si="0"/>
        <v>25</v>
      </c>
      <c r="B25" s="9"/>
      <c r="C25" s="10"/>
      <c r="D25" s="9" t="s">
        <v>42</v>
      </c>
      <c r="E25" s="10"/>
    </row>
    <row r="26" customHeight="1" spans="1:5">
      <c r="A26" s="8">
        <f t="shared" si="0"/>
        <v>26</v>
      </c>
      <c r="B26" s="9"/>
      <c r="C26" s="10"/>
      <c r="D26" s="9" t="s">
        <v>43</v>
      </c>
      <c r="E26" s="10"/>
    </row>
    <row r="27" customHeight="1" spans="1:5">
      <c r="A27" s="8">
        <f t="shared" si="0"/>
        <v>27</v>
      </c>
      <c r="B27" s="9"/>
      <c r="C27" s="10"/>
      <c r="D27" s="9" t="s">
        <v>44</v>
      </c>
      <c r="E27" s="10"/>
    </row>
    <row r="28" customHeight="1" spans="1:5">
      <c r="A28" s="8">
        <f t="shared" si="0"/>
        <v>28</v>
      </c>
      <c r="B28" s="9"/>
      <c r="C28" s="10"/>
      <c r="D28" s="9" t="s">
        <v>45</v>
      </c>
      <c r="E28" s="10"/>
    </row>
    <row r="29" customHeight="1" spans="1:5">
      <c r="A29" s="8">
        <f t="shared" si="0"/>
        <v>29</v>
      </c>
      <c r="B29" s="9"/>
      <c r="C29" s="10"/>
      <c r="D29" s="9" t="s">
        <v>46</v>
      </c>
      <c r="E29" s="10"/>
    </row>
    <row r="30" customHeight="1" spans="1:5">
      <c r="A30" s="8">
        <f t="shared" si="0"/>
        <v>30</v>
      </c>
      <c r="B30" s="9"/>
      <c r="C30" s="10"/>
      <c r="D30" s="9" t="s">
        <v>47</v>
      </c>
      <c r="E30" s="10"/>
    </row>
    <row r="31" customHeight="1" spans="1:5">
      <c r="A31" s="8">
        <f t="shared" si="0"/>
        <v>31</v>
      </c>
      <c r="B31" s="9"/>
      <c r="C31" s="10"/>
      <c r="D31" s="9" t="s">
        <v>48</v>
      </c>
      <c r="E31" s="10"/>
    </row>
    <row r="32" customHeight="1" spans="1:5">
      <c r="A32" s="8">
        <f t="shared" si="0"/>
        <v>32</v>
      </c>
      <c r="B32" s="9"/>
      <c r="C32" s="10"/>
      <c r="D32" s="9" t="s">
        <v>49</v>
      </c>
      <c r="E32" s="10"/>
    </row>
    <row r="33" customHeight="1" spans="1:5">
      <c r="A33" s="8">
        <f t="shared" si="0"/>
        <v>33</v>
      </c>
      <c r="B33" s="9"/>
      <c r="C33" s="10"/>
      <c r="D33" s="9" t="s">
        <v>50</v>
      </c>
      <c r="E33" s="10"/>
    </row>
    <row r="34" customHeight="1" spans="1:5">
      <c r="A34" s="8">
        <f t="shared" si="0"/>
        <v>34</v>
      </c>
      <c r="B34" s="9"/>
      <c r="C34" s="10"/>
      <c r="D34" s="9" t="s">
        <v>51</v>
      </c>
      <c r="E34" s="10"/>
    </row>
    <row r="35" customHeight="1" spans="1:5">
      <c r="A35" s="8">
        <f t="shared" si="0"/>
        <v>35</v>
      </c>
      <c r="B35" s="9"/>
      <c r="C35" s="10"/>
      <c r="D35" s="9" t="s">
        <v>52</v>
      </c>
      <c r="E35" s="10"/>
    </row>
    <row r="36" customHeight="1" spans="1:5">
      <c r="A36" s="8">
        <f t="shared" si="0"/>
        <v>36</v>
      </c>
      <c r="B36" s="9" t="s">
        <v>53</v>
      </c>
      <c r="C36" s="10">
        <v>536.92</v>
      </c>
      <c r="D36" s="9" t="s">
        <v>54</v>
      </c>
      <c r="E36" s="10">
        <v>536.92</v>
      </c>
    </row>
    <row r="37" customHeight="1" spans="1:5">
      <c r="A37" s="8">
        <f t="shared" si="0"/>
        <v>37</v>
      </c>
      <c r="B37" s="9" t="s">
        <v>55</v>
      </c>
      <c r="C37" s="10"/>
      <c r="D37" s="9" t="s">
        <v>56</v>
      </c>
      <c r="E37" s="10"/>
    </row>
    <row r="38" customHeight="1" spans="1:5">
      <c r="A38" s="8">
        <f t="shared" si="0"/>
        <v>38</v>
      </c>
      <c r="B38" s="9" t="s">
        <v>57</v>
      </c>
      <c r="C38" s="10">
        <v>536.92</v>
      </c>
      <c r="D38" s="9" t="s">
        <v>58</v>
      </c>
      <c r="E38" s="10">
        <v>536.92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workbookViewId="0">
      <selection activeCell="F6" sqref="F6"/>
    </sheetView>
  </sheetViews>
  <sheetFormatPr defaultColWidth="7.625" defaultRowHeight="30" customHeight="1"/>
  <cols>
    <col min="1" max="2" width="7.625" customWidth="1"/>
    <col min="3" max="3" width="17" customWidth="1"/>
    <col min="4" max="16384" width="7.625" customWidth="1"/>
  </cols>
  <sheetData>
    <row r="1" customHeight="1" spans="1:13">
      <c r="A1" s="2" t="s">
        <v>59</v>
      </c>
      <c r="B1" s="3"/>
      <c r="C1" s="3"/>
      <c r="D1" s="3"/>
      <c r="E1" s="3"/>
      <c r="F1" s="3"/>
      <c r="G1" s="3"/>
      <c r="H1" s="3"/>
      <c r="I1" s="3"/>
      <c r="J1" s="3"/>
      <c r="K1" s="4"/>
      <c r="L1" s="3"/>
      <c r="M1" s="3"/>
    </row>
    <row r="2" customHeight="1" spans="1:13">
      <c r="A2" s="11" t="s">
        <v>1</v>
      </c>
      <c r="B2" s="3"/>
      <c r="C2" s="3"/>
      <c r="D2" s="3"/>
      <c r="E2" s="3"/>
      <c r="F2" s="3"/>
      <c r="G2" s="11" t="s">
        <v>60</v>
      </c>
      <c r="H2" s="3"/>
      <c r="I2" s="4"/>
      <c r="J2" s="4" t="s">
        <v>2</v>
      </c>
      <c r="K2" s="4"/>
      <c r="L2" s="4" t="s">
        <v>3</v>
      </c>
      <c r="M2" s="3"/>
    </row>
    <row r="3" customHeight="1" spans="1:13">
      <c r="A3" s="6" t="s">
        <v>4</v>
      </c>
      <c r="B3" s="6" t="s">
        <v>61</v>
      </c>
      <c r="C3" s="6"/>
      <c r="D3" s="6" t="s">
        <v>62</v>
      </c>
      <c r="E3" s="6" t="s">
        <v>63</v>
      </c>
      <c r="F3" s="6"/>
      <c r="G3" s="6"/>
      <c r="H3" s="6"/>
      <c r="I3" s="6"/>
      <c r="J3" s="6"/>
      <c r="K3" s="6"/>
      <c r="L3" s="6"/>
      <c r="M3" s="6" t="s">
        <v>64</v>
      </c>
    </row>
    <row r="4" customHeight="1" spans="1:13">
      <c r="A4" s="6"/>
      <c r="B4" s="6" t="s">
        <v>65</v>
      </c>
      <c r="C4" s="6" t="s">
        <v>66</v>
      </c>
      <c r="D4" s="6"/>
      <c r="E4" s="6" t="s">
        <v>67</v>
      </c>
      <c r="F4" s="6" t="s">
        <v>68</v>
      </c>
      <c r="G4" s="6" t="s">
        <v>69</v>
      </c>
      <c r="H4" s="6" t="s">
        <v>70</v>
      </c>
      <c r="I4" s="6" t="s">
        <v>71</v>
      </c>
      <c r="J4" s="6" t="s">
        <v>72</v>
      </c>
      <c r="K4" s="6" t="s">
        <v>73</v>
      </c>
      <c r="L4" s="6" t="s">
        <v>74</v>
      </c>
      <c r="M4" s="6"/>
    </row>
    <row r="5" customHeight="1" spans="1:13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  <c r="G5" s="6" t="s">
        <v>76</v>
      </c>
      <c r="H5" s="6" t="s">
        <v>77</v>
      </c>
      <c r="I5" s="6" t="s">
        <v>78</v>
      </c>
      <c r="J5" s="6" t="s">
        <v>79</v>
      </c>
      <c r="K5" s="6" t="s">
        <v>80</v>
      </c>
      <c r="L5" s="6" t="s">
        <v>81</v>
      </c>
      <c r="M5" s="6" t="s">
        <v>82</v>
      </c>
    </row>
    <row r="6" customHeight="1" spans="1:13">
      <c r="A6" s="8">
        <f t="shared" ref="A6:A15" si="0">ROW()</f>
        <v>6</v>
      </c>
      <c r="B6" s="9"/>
      <c r="C6" s="9" t="s">
        <v>62</v>
      </c>
      <c r="D6" s="10">
        <v>536.92</v>
      </c>
      <c r="E6" s="10">
        <v>536.92</v>
      </c>
      <c r="F6" s="10">
        <v>536.92</v>
      </c>
      <c r="G6" s="10"/>
      <c r="H6" s="10"/>
      <c r="I6" s="10"/>
      <c r="J6" s="10"/>
      <c r="K6" s="10"/>
      <c r="L6" s="10"/>
      <c r="M6" s="19"/>
    </row>
    <row r="7" customHeight="1" spans="1:13">
      <c r="A7" s="8">
        <f t="shared" si="0"/>
        <v>7</v>
      </c>
      <c r="B7" s="9" t="s">
        <v>83</v>
      </c>
      <c r="C7" s="9" t="s">
        <v>84</v>
      </c>
      <c r="D7" s="10">
        <v>536.92</v>
      </c>
      <c r="E7" s="10">
        <v>536.92</v>
      </c>
      <c r="F7" s="10">
        <v>536.92</v>
      </c>
      <c r="G7" s="10"/>
      <c r="H7" s="10"/>
      <c r="I7" s="10"/>
      <c r="J7" s="10"/>
      <c r="K7" s="10"/>
      <c r="L7" s="10"/>
      <c r="M7" s="19"/>
    </row>
    <row r="8" customHeight="1" spans="1:13">
      <c r="A8" s="8">
        <f t="shared" si="0"/>
        <v>8</v>
      </c>
      <c r="B8" s="9" t="s">
        <v>85</v>
      </c>
      <c r="C8" s="9" t="s">
        <v>86</v>
      </c>
      <c r="D8" s="10">
        <v>536.92</v>
      </c>
      <c r="E8" s="10">
        <v>536.92</v>
      </c>
      <c r="F8" s="10">
        <v>536.92</v>
      </c>
      <c r="G8" s="10"/>
      <c r="H8" s="10"/>
      <c r="I8" s="10"/>
      <c r="J8" s="10"/>
      <c r="K8" s="10"/>
      <c r="L8" s="10"/>
      <c r="M8" s="19"/>
    </row>
    <row r="9" customHeight="1" spans="1:13">
      <c r="A9" s="8">
        <f t="shared" si="0"/>
        <v>9</v>
      </c>
      <c r="B9" s="9" t="s">
        <v>87</v>
      </c>
      <c r="C9" s="9" t="s">
        <v>88</v>
      </c>
      <c r="D9" s="10">
        <v>162.76</v>
      </c>
      <c r="E9" s="10">
        <v>162.76</v>
      </c>
      <c r="F9" s="10">
        <v>162.76</v>
      </c>
      <c r="G9" s="10"/>
      <c r="H9" s="10"/>
      <c r="I9" s="10"/>
      <c r="J9" s="10"/>
      <c r="K9" s="10"/>
      <c r="L9" s="10"/>
      <c r="M9" s="19"/>
    </row>
    <row r="10" customHeight="1" spans="1:13">
      <c r="A10" s="8">
        <f t="shared" si="0"/>
        <v>10</v>
      </c>
      <c r="B10" s="9" t="s">
        <v>89</v>
      </c>
      <c r="C10" s="9" t="s">
        <v>90</v>
      </c>
      <c r="D10" s="10">
        <v>62</v>
      </c>
      <c r="E10" s="10">
        <v>62</v>
      </c>
      <c r="F10" s="10">
        <v>62</v>
      </c>
      <c r="G10" s="10"/>
      <c r="H10" s="10"/>
      <c r="I10" s="10"/>
      <c r="J10" s="10"/>
      <c r="K10" s="10"/>
      <c r="L10" s="10"/>
      <c r="M10" s="19"/>
    </row>
    <row r="11" customHeight="1" spans="1:13">
      <c r="A11" s="8">
        <f t="shared" si="0"/>
        <v>11</v>
      </c>
      <c r="B11" s="9" t="s">
        <v>91</v>
      </c>
      <c r="C11" s="9" t="s">
        <v>92</v>
      </c>
      <c r="D11" s="10">
        <v>38</v>
      </c>
      <c r="E11" s="10">
        <v>38</v>
      </c>
      <c r="F11" s="10">
        <v>38</v>
      </c>
      <c r="G11" s="10"/>
      <c r="H11" s="10"/>
      <c r="I11" s="10"/>
      <c r="J11" s="10"/>
      <c r="K11" s="10"/>
      <c r="L11" s="10"/>
      <c r="M11" s="19"/>
    </row>
    <row r="12" customHeight="1" spans="1:13">
      <c r="A12" s="8">
        <f t="shared" si="0"/>
        <v>12</v>
      </c>
      <c r="B12" s="9" t="s">
        <v>93</v>
      </c>
      <c r="C12" s="9" t="s">
        <v>94</v>
      </c>
      <c r="D12" s="10">
        <v>175.5</v>
      </c>
      <c r="E12" s="10">
        <v>175.5</v>
      </c>
      <c r="F12" s="10">
        <v>175.5</v>
      </c>
      <c r="G12" s="10"/>
      <c r="H12" s="10"/>
      <c r="I12" s="10"/>
      <c r="J12" s="10"/>
      <c r="K12" s="10"/>
      <c r="L12" s="10"/>
      <c r="M12" s="19"/>
    </row>
    <row r="13" customHeight="1" spans="1:13">
      <c r="A13" s="8">
        <f t="shared" si="0"/>
        <v>13</v>
      </c>
      <c r="B13" s="9" t="s">
        <v>95</v>
      </c>
      <c r="C13" s="9" t="s">
        <v>96</v>
      </c>
      <c r="D13" s="10">
        <v>33.91</v>
      </c>
      <c r="E13" s="10">
        <v>33.91</v>
      </c>
      <c r="F13" s="10">
        <v>33.91</v>
      </c>
      <c r="G13" s="10"/>
      <c r="H13" s="10"/>
      <c r="I13" s="10"/>
      <c r="J13" s="10"/>
      <c r="K13" s="10"/>
      <c r="L13" s="10"/>
      <c r="M13" s="19"/>
    </row>
    <row r="14" customHeight="1" spans="1:13">
      <c r="A14" s="8">
        <f t="shared" si="0"/>
        <v>14</v>
      </c>
      <c r="B14" s="9" t="s">
        <v>97</v>
      </c>
      <c r="C14" s="9" t="s">
        <v>98</v>
      </c>
      <c r="D14" s="10">
        <v>1.65</v>
      </c>
      <c r="E14" s="10">
        <v>1.65</v>
      </c>
      <c r="F14" s="10">
        <v>1.65</v>
      </c>
      <c r="G14" s="10"/>
      <c r="H14" s="10"/>
      <c r="I14" s="10"/>
      <c r="J14" s="10"/>
      <c r="K14" s="10"/>
      <c r="L14" s="10"/>
      <c r="M14" s="19"/>
    </row>
    <row r="15" customHeight="1" spans="1:13">
      <c r="A15" s="8">
        <f t="shared" si="0"/>
        <v>15</v>
      </c>
      <c r="B15" s="9" t="s">
        <v>99</v>
      </c>
      <c r="C15" s="9" t="s">
        <v>100</v>
      </c>
      <c r="D15" s="10">
        <v>63.1</v>
      </c>
      <c r="E15" s="10">
        <v>63.1</v>
      </c>
      <c r="F15" s="10">
        <v>63.1</v>
      </c>
      <c r="G15" s="10"/>
      <c r="H15" s="10"/>
      <c r="I15" s="10"/>
      <c r="J15" s="10"/>
      <c r="K15" s="10"/>
      <c r="L15" s="10"/>
      <c r="M15" s="19"/>
    </row>
    <row r="24" customHeight="1" spans="7:7">
      <c r="G24" s="20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opLeftCell="A2" workbookViewId="0">
      <selection activeCell="D9" sqref="D9"/>
    </sheetView>
  </sheetViews>
  <sheetFormatPr defaultColWidth="16.75" defaultRowHeight="30" customHeight="1"/>
  <cols>
    <col min="1" max="1" width="5.625" customWidth="1"/>
    <col min="2" max="2" width="8.875" customWidth="1"/>
    <col min="3" max="3" width="16.75" customWidth="1"/>
    <col min="4" max="4" width="9.875" customWidth="1"/>
    <col min="5" max="5" width="9.25" customWidth="1"/>
    <col min="6" max="6" width="9.75" customWidth="1"/>
    <col min="7" max="7" width="10.5" customWidth="1"/>
    <col min="8" max="8" width="11" customWidth="1"/>
    <col min="9" max="16384" width="16.75" customWidth="1"/>
  </cols>
  <sheetData>
    <row r="1" customHeight="1" spans="1:9">
      <c r="A1" s="2" t="s">
        <v>101</v>
      </c>
      <c r="B1" s="3"/>
      <c r="C1" s="3"/>
      <c r="D1" s="3"/>
      <c r="E1" s="3"/>
      <c r="F1" s="3"/>
      <c r="G1" s="3"/>
      <c r="H1" s="4"/>
      <c r="I1" s="3"/>
    </row>
    <row r="2" customHeight="1" spans="1:9">
      <c r="A2" s="11" t="s">
        <v>1</v>
      </c>
      <c r="B2" s="3"/>
      <c r="C2" s="3"/>
      <c r="D2" s="3"/>
      <c r="E2" s="11" t="s">
        <v>60</v>
      </c>
      <c r="F2" s="4" t="s">
        <v>2</v>
      </c>
      <c r="G2" s="3"/>
      <c r="H2" s="4" t="s">
        <v>3</v>
      </c>
      <c r="I2" s="3"/>
    </row>
    <row r="3" customHeight="1" spans="1:9">
      <c r="A3" s="6" t="s">
        <v>4</v>
      </c>
      <c r="B3" s="6" t="s">
        <v>102</v>
      </c>
      <c r="C3" s="6"/>
      <c r="D3" s="6" t="s">
        <v>54</v>
      </c>
      <c r="E3" s="6" t="s">
        <v>103</v>
      </c>
      <c r="F3" s="6" t="s">
        <v>104</v>
      </c>
      <c r="G3" s="6" t="s">
        <v>105</v>
      </c>
      <c r="H3" s="6" t="s">
        <v>106</v>
      </c>
      <c r="I3" s="6" t="s">
        <v>107</v>
      </c>
    </row>
    <row r="4" customHeight="1" spans="1:9">
      <c r="A4" s="6"/>
      <c r="B4" s="6" t="s">
        <v>65</v>
      </c>
      <c r="C4" s="6" t="s">
        <v>66</v>
      </c>
      <c r="D4" s="6"/>
      <c r="E4" s="6" t="s">
        <v>108</v>
      </c>
      <c r="F4" s="6" t="s">
        <v>109</v>
      </c>
      <c r="G4" s="6"/>
      <c r="H4" s="6"/>
      <c r="I4" s="6" t="s">
        <v>110</v>
      </c>
    </row>
    <row r="5" customHeight="1" spans="1:9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  <c r="G5" s="6" t="s">
        <v>76</v>
      </c>
      <c r="H5" s="6" t="s">
        <v>77</v>
      </c>
      <c r="I5" s="6" t="s">
        <v>78</v>
      </c>
    </row>
    <row r="6" customHeight="1" spans="1:9">
      <c r="A6" s="8">
        <f t="shared" ref="A6:A15" si="0">ROW()</f>
        <v>6</v>
      </c>
      <c r="B6" s="9"/>
      <c r="C6" s="9" t="s">
        <v>62</v>
      </c>
      <c r="D6" s="10">
        <v>536.92</v>
      </c>
      <c r="E6" s="10">
        <v>162.76</v>
      </c>
      <c r="F6" s="10">
        <v>374.16</v>
      </c>
      <c r="G6" s="10"/>
      <c r="H6" s="10"/>
      <c r="I6" s="10"/>
    </row>
    <row r="7" customHeight="1" spans="1:9">
      <c r="A7" s="8">
        <f t="shared" si="0"/>
        <v>7</v>
      </c>
      <c r="B7" s="9" t="s">
        <v>83</v>
      </c>
      <c r="C7" s="9" t="s">
        <v>84</v>
      </c>
      <c r="D7" s="10">
        <v>536.92</v>
      </c>
      <c r="E7" s="10">
        <v>162.76</v>
      </c>
      <c r="F7" s="10">
        <v>374.16</v>
      </c>
      <c r="G7" s="10"/>
      <c r="H7" s="10"/>
      <c r="I7" s="10"/>
    </row>
    <row r="8" customHeight="1" spans="1:9">
      <c r="A8" s="8">
        <f t="shared" si="0"/>
        <v>8</v>
      </c>
      <c r="B8" s="9" t="s">
        <v>85</v>
      </c>
      <c r="C8" s="9" t="s">
        <v>86</v>
      </c>
      <c r="D8" s="10">
        <v>536.92</v>
      </c>
      <c r="E8" s="10">
        <v>162.76</v>
      </c>
      <c r="F8" s="10">
        <v>374.16</v>
      </c>
      <c r="G8" s="10"/>
      <c r="H8" s="10"/>
      <c r="I8" s="10"/>
    </row>
    <row r="9" customHeight="1" spans="1:9">
      <c r="A9" s="8">
        <f t="shared" si="0"/>
        <v>9</v>
      </c>
      <c r="B9" s="9" t="s">
        <v>87</v>
      </c>
      <c r="C9" s="9" t="s">
        <v>88</v>
      </c>
      <c r="D9" s="10">
        <v>162.76</v>
      </c>
      <c r="E9" s="10">
        <v>162.76</v>
      </c>
      <c r="F9" s="10"/>
      <c r="G9" s="10"/>
      <c r="H9" s="10"/>
      <c r="I9" s="10"/>
    </row>
    <row r="10" customHeight="1" spans="1:9">
      <c r="A10" s="8">
        <f t="shared" si="0"/>
        <v>10</v>
      </c>
      <c r="B10" s="9" t="s">
        <v>89</v>
      </c>
      <c r="C10" s="9" t="s">
        <v>90</v>
      </c>
      <c r="D10" s="10">
        <v>62</v>
      </c>
      <c r="E10" s="10"/>
      <c r="F10" s="10">
        <v>62</v>
      </c>
      <c r="G10" s="10"/>
      <c r="H10" s="10"/>
      <c r="I10" s="10"/>
    </row>
    <row r="11" customHeight="1" spans="1:9">
      <c r="A11" s="8">
        <f t="shared" si="0"/>
        <v>11</v>
      </c>
      <c r="B11" s="9" t="s">
        <v>91</v>
      </c>
      <c r="C11" s="9" t="s">
        <v>92</v>
      </c>
      <c r="D11" s="10">
        <v>38</v>
      </c>
      <c r="E11" s="10"/>
      <c r="F11" s="10">
        <v>38</v>
      </c>
      <c r="G11" s="10"/>
      <c r="H11" s="10"/>
      <c r="I11" s="10"/>
    </row>
    <row r="12" customHeight="1" spans="1:9">
      <c r="A12" s="8">
        <f t="shared" si="0"/>
        <v>12</v>
      </c>
      <c r="B12" s="9" t="s">
        <v>93</v>
      </c>
      <c r="C12" s="9" t="s">
        <v>94</v>
      </c>
      <c r="D12" s="10">
        <v>175.5</v>
      </c>
      <c r="E12" s="10"/>
      <c r="F12" s="10">
        <v>175.5</v>
      </c>
      <c r="G12" s="10"/>
      <c r="H12" s="10"/>
      <c r="I12" s="10"/>
    </row>
    <row r="13" customHeight="1" spans="1:9">
      <c r="A13" s="8">
        <f t="shared" si="0"/>
        <v>13</v>
      </c>
      <c r="B13" s="9" t="s">
        <v>95</v>
      </c>
      <c r="C13" s="9" t="s">
        <v>96</v>
      </c>
      <c r="D13" s="10">
        <v>33.91</v>
      </c>
      <c r="E13" s="10"/>
      <c r="F13" s="10">
        <v>33.91</v>
      </c>
      <c r="G13" s="10"/>
      <c r="H13" s="10"/>
      <c r="I13" s="10"/>
    </row>
    <row r="14" customHeight="1" spans="1:9">
      <c r="A14" s="8">
        <f t="shared" si="0"/>
        <v>14</v>
      </c>
      <c r="B14" s="9" t="s">
        <v>97</v>
      </c>
      <c r="C14" s="9" t="s">
        <v>98</v>
      </c>
      <c r="D14" s="10">
        <v>1.65</v>
      </c>
      <c r="E14" s="10"/>
      <c r="F14" s="10">
        <v>1.65</v>
      </c>
      <c r="G14" s="10"/>
      <c r="H14" s="10"/>
      <c r="I14" s="10"/>
    </row>
    <row r="15" customHeight="1" spans="1:9">
      <c r="A15" s="8">
        <f t="shared" si="0"/>
        <v>15</v>
      </c>
      <c r="B15" s="9" t="s">
        <v>99</v>
      </c>
      <c r="C15" s="9" t="s">
        <v>100</v>
      </c>
      <c r="D15" s="10">
        <v>63.1</v>
      </c>
      <c r="E15" s="10"/>
      <c r="F15" s="10">
        <v>63.1</v>
      </c>
      <c r="G15" s="10"/>
      <c r="H15" s="10"/>
      <c r="I15" s="1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K11" sqref="K11"/>
    </sheetView>
  </sheetViews>
  <sheetFormatPr defaultColWidth="9" defaultRowHeight="24" customHeight="1" outlineLevelCol="7"/>
  <cols>
    <col min="1" max="1" width="3.625" style="1" customWidth="1"/>
    <col min="2" max="2" width="20.375" style="1" customWidth="1"/>
    <col min="3" max="3" width="5.875" style="1" customWidth="1"/>
    <col min="4" max="4" width="25.375" style="1" customWidth="1"/>
    <col min="5" max="5" width="5.875" style="1" customWidth="1"/>
    <col min="6" max="8" width="8.125" style="1" customWidth="1"/>
    <col min="9" max="16384" width="9" style="1"/>
  </cols>
  <sheetData>
    <row r="1" customHeight="1" spans="1:8">
      <c r="A1" s="2" t="s">
        <v>111</v>
      </c>
      <c r="B1" s="3"/>
      <c r="C1" s="3"/>
      <c r="D1" s="3"/>
      <c r="E1" s="3"/>
      <c r="F1" s="3"/>
      <c r="G1" s="4"/>
      <c r="H1" s="3"/>
    </row>
    <row r="2" customHeight="1" spans="1:8">
      <c r="A2" s="11" t="s">
        <v>1</v>
      </c>
      <c r="B2" s="3"/>
      <c r="C2" s="3"/>
      <c r="D2" s="3"/>
      <c r="E2" s="4" t="s">
        <v>2</v>
      </c>
      <c r="F2" s="3"/>
      <c r="G2" s="4" t="s">
        <v>3</v>
      </c>
      <c r="H2" s="3"/>
    </row>
    <row r="3" customHeight="1" spans="1:8">
      <c r="A3" s="6" t="s">
        <v>4</v>
      </c>
      <c r="B3" s="6" t="s">
        <v>5</v>
      </c>
      <c r="C3" s="6"/>
      <c r="D3" s="6" t="s">
        <v>6</v>
      </c>
      <c r="E3" s="6"/>
      <c r="F3" s="6" t="s">
        <v>71</v>
      </c>
      <c r="G3" s="6" t="s">
        <v>73</v>
      </c>
      <c r="H3" s="6" t="s">
        <v>74</v>
      </c>
    </row>
    <row r="4" customHeight="1" spans="1:8">
      <c r="A4" s="6"/>
      <c r="B4" s="6" t="s">
        <v>7</v>
      </c>
      <c r="C4" s="6" t="s">
        <v>112</v>
      </c>
      <c r="D4" s="6" t="s">
        <v>7</v>
      </c>
      <c r="E4" s="6" t="s">
        <v>62</v>
      </c>
      <c r="F4" s="6" t="s">
        <v>113</v>
      </c>
      <c r="G4" s="6" t="s">
        <v>114</v>
      </c>
      <c r="H4" s="6" t="s">
        <v>115</v>
      </c>
    </row>
    <row r="5" customHeight="1" spans="1:8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  <c r="G5" s="6" t="s">
        <v>76</v>
      </c>
      <c r="H5" s="6" t="s">
        <v>77</v>
      </c>
    </row>
    <row r="6" customHeight="1" spans="1:8">
      <c r="A6" s="8">
        <f t="shared" ref="A6:A41" si="0">ROW()</f>
        <v>6</v>
      </c>
      <c r="B6" s="18" t="s">
        <v>116</v>
      </c>
      <c r="C6" s="19">
        <v>536.92</v>
      </c>
      <c r="D6" s="18" t="s">
        <v>15</v>
      </c>
      <c r="E6" s="19"/>
      <c r="F6" s="19"/>
      <c r="G6" s="19"/>
      <c r="H6" s="19"/>
    </row>
    <row r="7" customHeight="1" spans="1:8">
      <c r="A7" s="8">
        <f t="shared" si="0"/>
        <v>7</v>
      </c>
      <c r="B7" s="18" t="s">
        <v>117</v>
      </c>
      <c r="C7" s="19"/>
      <c r="D7" s="18" t="s">
        <v>17</v>
      </c>
      <c r="E7" s="19"/>
      <c r="F7" s="19"/>
      <c r="G7" s="19"/>
      <c r="H7" s="19"/>
    </row>
    <row r="8" customHeight="1" spans="1:8">
      <c r="A8" s="8">
        <f t="shared" si="0"/>
        <v>8</v>
      </c>
      <c r="B8" s="18" t="s">
        <v>118</v>
      </c>
      <c r="C8" s="19"/>
      <c r="D8" s="18" t="s">
        <v>19</v>
      </c>
      <c r="E8" s="19"/>
      <c r="F8" s="19"/>
      <c r="G8" s="19"/>
      <c r="H8" s="19"/>
    </row>
    <row r="9" customHeight="1" spans="1:8">
      <c r="A9" s="8">
        <f t="shared" si="0"/>
        <v>9</v>
      </c>
      <c r="B9" s="18"/>
      <c r="C9" s="19"/>
      <c r="D9" s="18" t="s">
        <v>21</v>
      </c>
      <c r="E9" s="19"/>
      <c r="F9" s="19"/>
      <c r="G9" s="19"/>
      <c r="H9" s="19"/>
    </row>
    <row r="10" customHeight="1" spans="1:8">
      <c r="A10" s="8">
        <f t="shared" si="0"/>
        <v>10</v>
      </c>
      <c r="B10" s="18"/>
      <c r="C10" s="19"/>
      <c r="D10" s="18" t="s">
        <v>23</v>
      </c>
      <c r="E10" s="19"/>
      <c r="F10" s="19"/>
      <c r="G10" s="19"/>
      <c r="H10" s="19"/>
    </row>
    <row r="11" customHeight="1" spans="1:8">
      <c r="A11" s="8">
        <f t="shared" si="0"/>
        <v>11</v>
      </c>
      <c r="B11" s="18"/>
      <c r="C11" s="19"/>
      <c r="D11" s="18" t="s">
        <v>25</v>
      </c>
      <c r="E11" s="19"/>
      <c r="F11" s="19"/>
      <c r="G11" s="19"/>
      <c r="H11" s="19"/>
    </row>
    <row r="12" customHeight="1" spans="1:8">
      <c r="A12" s="8">
        <f t="shared" si="0"/>
        <v>12</v>
      </c>
      <c r="B12" s="18"/>
      <c r="C12" s="19"/>
      <c r="D12" s="18" t="s">
        <v>27</v>
      </c>
      <c r="E12" s="19"/>
      <c r="F12" s="19"/>
      <c r="G12" s="19"/>
      <c r="H12" s="19"/>
    </row>
    <row r="13" customHeight="1" spans="1:8">
      <c r="A13" s="8">
        <f t="shared" si="0"/>
        <v>13</v>
      </c>
      <c r="B13" s="18"/>
      <c r="C13" s="19"/>
      <c r="D13" s="18" t="s">
        <v>29</v>
      </c>
      <c r="E13" s="19">
        <v>536.92</v>
      </c>
      <c r="F13" s="19">
        <v>536.92</v>
      </c>
      <c r="G13" s="19"/>
      <c r="H13" s="19"/>
    </row>
    <row r="14" customHeight="1" spans="1:8">
      <c r="A14" s="8">
        <f t="shared" si="0"/>
        <v>14</v>
      </c>
      <c r="B14" s="18"/>
      <c r="C14" s="19"/>
      <c r="D14" s="18" t="s">
        <v>31</v>
      </c>
      <c r="E14" s="19"/>
      <c r="F14" s="19"/>
      <c r="G14" s="19"/>
      <c r="H14" s="19"/>
    </row>
    <row r="15" customHeight="1" spans="1:8">
      <c r="A15" s="8">
        <f t="shared" si="0"/>
        <v>15</v>
      </c>
      <c r="B15" s="18"/>
      <c r="C15" s="19"/>
      <c r="D15" s="18" t="s">
        <v>32</v>
      </c>
      <c r="E15" s="19"/>
      <c r="F15" s="19"/>
      <c r="G15" s="19"/>
      <c r="H15" s="19"/>
    </row>
    <row r="16" customHeight="1" spans="1:8">
      <c r="A16" s="8">
        <f t="shared" si="0"/>
        <v>16</v>
      </c>
      <c r="B16" s="18"/>
      <c r="C16" s="19"/>
      <c r="D16" s="18" t="s">
        <v>33</v>
      </c>
      <c r="E16" s="19"/>
      <c r="F16" s="19"/>
      <c r="G16" s="19"/>
      <c r="H16" s="19"/>
    </row>
    <row r="17" customHeight="1" spans="1:8">
      <c r="A17" s="8">
        <f t="shared" si="0"/>
        <v>17</v>
      </c>
      <c r="B17" s="18"/>
      <c r="C17" s="19"/>
      <c r="D17" s="18" t="s">
        <v>34</v>
      </c>
      <c r="E17" s="19"/>
      <c r="F17" s="19"/>
      <c r="G17" s="19"/>
      <c r="H17" s="19"/>
    </row>
    <row r="18" customHeight="1" spans="1:8">
      <c r="A18" s="8">
        <f t="shared" si="0"/>
        <v>18</v>
      </c>
      <c r="B18" s="18"/>
      <c r="C18" s="19"/>
      <c r="D18" s="18" t="s">
        <v>35</v>
      </c>
      <c r="E18" s="19"/>
      <c r="F18" s="19"/>
      <c r="G18" s="19"/>
      <c r="H18" s="19"/>
    </row>
    <row r="19" customHeight="1" spans="1:8">
      <c r="A19" s="8">
        <f t="shared" si="0"/>
        <v>19</v>
      </c>
      <c r="B19" s="18"/>
      <c r="C19" s="19"/>
      <c r="D19" s="18" t="s">
        <v>36</v>
      </c>
      <c r="E19" s="19"/>
      <c r="F19" s="19"/>
      <c r="G19" s="19"/>
      <c r="H19" s="19"/>
    </row>
    <row r="20" customHeight="1" spans="1:8">
      <c r="A20" s="8">
        <f t="shared" si="0"/>
        <v>20</v>
      </c>
      <c r="B20" s="18"/>
      <c r="C20" s="19"/>
      <c r="D20" s="18" t="s">
        <v>37</v>
      </c>
      <c r="E20" s="19"/>
      <c r="F20" s="19"/>
      <c r="G20" s="19"/>
      <c r="H20" s="19"/>
    </row>
    <row r="21" customHeight="1" spans="1:8">
      <c r="A21" s="8">
        <f t="shared" si="0"/>
        <v>21</v>
      </c>
      <c r="B21" s="18"/>
      <c r="C21" s="19"/>
      <c r="D21" s="18" t="s">
        <v>38</v>
      </c>
      <c r="E21" s="19"/>
      <c r="F21" s="19"/>
      <c r="G21" s="19"/>
      <c r="H21" s="19"/>
    </row>
    <row r="22" customHeight="1" spans="1:8">
      <c r="A22" s="8">
        <f t="shared" si="0"/>
        <v>22</v>
      </c>
      <c r="B22" s="18"/>
      <c r="C22" s="19"/>
      <c r="D22" s="18" t="s">
        <v>39</v>
      </c>
      <c r="E22" s="19"/>
      <c r="F22" s="19"/>
      <c r="G22" s="19"/>
      <c r="H22" s="19"/>
    </row>
    <row r="23" customHeight="1" spans="1:8">
      <c r="A23" s="8">
        <f t="shared" si="0"/>
        <v>23</v>
      </c>
      <c r="B23" s="18"/>
      <c r="C23" s="19"/>
      <c r="D23" s="18" t="s">
        <v>40</v>
      </c>
      <c r="E23" s="19"/>
      <c r="F23" s="19"/>
      <c r="G23" s="19"/>
      <c r="H23" s="19"/>
    </row>
    <row r="24" customHeight="1" spans="1:8">
      <c r="A24" s="8">
        <f t="shared" si="0"/>
        <v>24</v>
      </c>
      <c r="B24" s="18"/>
      <c r="C24" s="19"/>
      <c r="D24" s="18" t="s">
        <v>41</v>
      </c>
      <c r="E24" s="19"/>
      <c r="F24" s="19"/>
      <c r="G24" s="19"/>
      <c r="H24" s="19"/>
    </row>
    <row r="25" customHeight="1" spans="1:8">
      <c r="A25" s="8">
        <f t="shared" si="0"/>
        <v>25</v>
      </c>
      <c r="B25" s="18"/>
      <c r="C25" s="19"/>
      <c r="D25" s="18" t="s">
        <v>42</v>
      </c>
      <c r="E25" s="19"/>
      <c r="F25" s="19"/>
      <c r="G25" s="19"/>
      <c r="H25" s="19"/>
    </row>
    <row r="26" customHeight="1" spans="1:8">
      <c r="A26" s="8">
        <f t="shared" si="0"/>
        <v>26</v>
      </c>
      <c r="B26" s="18"/>
      <c r="C26" s="19"/>
      <c r="D26" s="18" t="s">
        <v>43</v>
      </c>
      <c r="E26" s="19"/>
      <c r="F26" s="19"/>
      <c r="G26" s="19"/>
      <c r="H26" s="19"/>
    </row>
    <row r="27" customHeight="1" spans="1:8">
      <c r="A27" s="8">
        <f t="shared" si="0"/>
        <v>27</v>
      </c>
      <c r="B27" s="18"/>
      <c r="C27" s="19"/>
      <c r="D27" s="18" t="s">
        <v>44</v>
      </c>
      <c r="E27" s="19"/>
      <c r="F27" s="19"/>
      <c r="G27" s="19"/>
      <c r="H27" s="19"/>
    </row>
    <row r="28" customHeight="1" spans="1:8">
      <c r="A28" s="8">
        <f t="shared" si="0"/>
        <v>28</v>
      </c>
      <c r="B28" s="18"/>
      <c r="C28" s="19"/>
      <c r="D28" s="18" t="s">
        <v>45</v>
      </c>
      <c r="E28" s="19"/>
      <c r="F28" s="19"/>
      <c r="G28" s="19"/>
      <c r="H28" s="19"/>
    </row>
    <row r="29" customHeight="1" spans="1:8">
      <c r="A29" s="8">
        <f t="shared" si="0"/>
        <v>29</v>
      </c>
      <c r="B29" s="18"/>
      <c r="C29" s="19"/>
      <c r="D29" s="18" t="s">
        <v>46</v>
      </c>
      <c r="E29" s="19"/>
      <c r="F29" s="19"/>
      <c r="G29" s="19"/>
      <c r="H29" s="19"/>
    </row>
    <row r="30" customHeight="1" spans="1:8">
      <c r="A30" s="8">
        <f t="shared" si="0"/>
        <v>30</v>
      </c>
      <c r="B30" s="18"/>
      <c r="C30" s="19"/>
      <c r="D30" s="18" t="s">
        <v>47</v>
      </c>
      <c r="E30" s="19"/>
      <c r="F30" s="19"/>
      <c r="G30" s="19"/>
      <c r="H30" s="19"/>
    </row>
    <row r="31" customHeight="1" spans="1:8">
      <c r="A31" s="8">
        <f t="shared" si="0"/>
        <v>31</v>
      </c>
      <c r="B31" s="18"/>
      <c r="C31" s="19"/>
      <c r="D31" s="18" t="s">
        <v>48</v>
      </c>
      <c r="E31" s="19"/>
      <c r="F31" s="19"/>
      <c r="G31" s="19"/>
      <c r="H31" s="19"/>
    </row>
    <row r="32" customHeight="1" spans="1:8">
      <c r="A32" s="8">
        <f t="shared" si="0"/>
        <v>32</v>
      </c>
      <c r="B32" s="18"/>
      <c r="C32" s="19"/>
      <c r="D32" s="18" t="s">
        <v>49</v>
      </c>
      <c r="E32" s="19"/>
      <c r="F32" s="19"/>
      <c r="G32" s="19"/>
      <c r="H32" s="19"/>
    </row>
    <row r="33" customHeight="1" spans="1:8">
      <c r="A33" s="8">
        <f t="shared" si="0"/>
        <v>33</v>
      </c>
      <c r="B33" s="18"/>
      <c r="C33" s="19"/>
      <c r="D33" s="18" t="s">
        <v>50</v>
      </c>
      <c r="E33" s="19"/>
      <c r="F33" s="19"/>
      <c r="G33" s="19"/>
      <c r="H33" s="19"/>
    </row>
    <row r="34" customHeight="1" spans="1:8">
      <c r="A34" s="8">
        <f t="shared" si="0"/>
        <v>34</v>
      </c>
      <c r="B34" s="18"/>
      <c r="C34" s="19"/>
      <c r="D34" s="18" t="s">
        <v>51</v>
      </c>
      <c r="E34" s="19"/>
      <c r="F34" s="19"/>
      <c r="G34" s="19"/>
      <c r="H34" s="19"/>
    </row>
    <row r="35" customHeight="1" spans="1:8">
      <c r="A35" s="8">
        <f t="shared" si="0"/>
        <v>35</v>
      </c>
      <c r="B35" s="18"/>
      <c r="C35" s="19"/>
      <c r="D35" s="18" t="s">
        <v>52</v>
      </c>
      <c r="E35" s="19"/>
      <c r="F35" s="19"/>
      <c r="G35" s="19"/>
      <c r="H35" s="19"/>
    </row>
    <row r="36" customHeight="1" spans="1:8">
      <c r="A36" s="8">
        <f t="shared" si="0"/>
        <v>36</v>
      </c>
      <c r="B36" s="18" t="s">
        <v>53</v>
      </c>
      <c r="C36" s="19">
        <v>536.92</v>
      </c>
      <c r="D36" s="18" t="s">
        <v>54</v>
      </c>
      <c r="E36" s="19">
        <v>536.92</v>
      </c>
      <c r="F36" s="19">
        <v>536.92</v>
      </c>
      <c r="G36" s="19"/>
      <c r="H36" s="19"/>
    </row>
    <row r="37" customHeight="1" spans="1:8">
      <c r="A37" s="8">
        <f t="shared" si="0"/>
        <v>37</v>
      </c>
      <c r="B37" s="18" t="s">
        <v>119</v>
      </c>
      <c r="C37" s="19"/>
      <c r="D37" s="18" t="s">
        <v>120</v>
      </c>
      <c r="E37" s="19"/>
      <c r="F37" s="19"/>
      <c r="G37" s="19"/>
      <c r="H37" s="19"/>
    </row>
    <row r="38" customHeight="1" spans="1:8">
      <c r="A38" s="8">
        <f t="shared" si="0"/>
        <v>38</v>
      </c>
      <c r="B38" s="18" t="s">
        <v>116</v>
      </c>
      <c r="C38" s="19"/>
      <c r="D38" s="18"/>
      <c r="E38" s="19"/>
      <c r="F38" s="19"/>
      <c r="G38" s="19"/>
      <c r="H38" s="19"/>
    </row>
    <row r="39" customHeight="1" spans="1:8">
      <c r="A39" s="8">
        <f t="shared" si="0"/>
        <v>39</v>
      </c>
      <c r="B39" s="18" t="s">
        <v>117</v>
      </c>
      <c r="C39" s="19"/>
      <c r="D39" s="18"/>
      <c r="E39" s="19"/>
      <c r="F39" s="19"/>
      <c r="G39" s="19"/>
      <c r="H39" s="19"/>
    </row>
    <row r="40" customHeight="1" spans="1:8">
      <c r="A40" s="8">
        <f t="shared" si="0"/>
        <v>40</v>
      </c>
      <c r="B40" s="18" t="s">
        <v>118</v>
      </c>
      <c r="C40" s="19"/>
      <c r="D40" s="18"/>
      <c r="E40" s="19"/>
      <c r="F40" s="19"/>
      <c r="G40" s="19"/>
      <c r="H40" s="19"/>
    </row>
    <row r="41" customHeight="1" spans="1:8">
      <c r="A41" s="8">
        <f t="shared" si="0"/>
        <v>41</v>
      </c>
      <c r="B41" s="18" t="s">
        <v>57</v>
      </c>
      <c r="C41" s="19">
        <v>536.92</v>
      </c>
      <c r="D41" s="18" t="s">
        <v>58</v>
      </c>
      <c r="E41" s="19">
        <v>536.92</v>
      </c>
      <c r="F41" s="19">
        <v>536.92</v>
      </c>
      <c r="G41" s="19"/>
      <c r="H41" s="19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6" sqref="J6"/>
    </sheetView>
  </sheetViews>
  <sheetFormatPr defaultColWidth="7.625" defaultRowHeight="36" customHeight="1" outlineLevelCol="7"/>
  <cols>
    <col min="1" max="1" width="6" customWidth="1"/>
    <col min="2" max="2" width="7.625" customWidth="1"/>
    <col min="3" max="3" width="17.625" customWidth="1"/>
    <col min="4" max="16384" width="7.625" customWidth="1"/>
  </cols>
  <sheetData>
    <row r="1" customHeight="1" spans="1:8">
      <c r="A1" s="15" t="s">
        <v>121</v>
      </c>
      <c r="B1" s="16"/>
      <c r="C1" s="16"/>
      <c r="D1" s="16"/>
      <c r="E1" s="17"/>
      <c r="F1" s="16"/>
      <c r="G1" s="16"/>
      <c r="H1" s="16"/>
    </row>
    <row r="2" customHeight="1" spans="1:8">
      <c r="A2" s="11" t="s">
        <v>122</v>
      </c>
      <c r="B2" s="3"/>
      <c r="C2" s="3"/>
      <c r="D2" s="3"/>
      <c r="E2" s="11"/>
      <c r="F2" s="4" t="s">
        <v>2</v>
      </c>
      <c r="G2" s="3"/>
      <c r="H2" s="4" t="s">
        <v>3</v>
      </c>
    </row>
    <row r="3" customHeight="1" spans="1:8">
      <c r="A3" s="6" t="s">
        <v>4</v>
      </c>
      <c r="B3" s="6" t="s">
        <v>102</v>
      </c>
      <c r="C3" s="6"/>
      <c r="D3" s="6" t="s">
        <v>62</v>
      </c>
      <c r="E3" s="6" t="s">
        <v>103</v>
      </c>
      <c r="F3" s="6"/>
      <c r="G3" s="6"/>
      <c r="H3" s="6" t="s">
        <v>104</v>
      </c>
    </row>
    <row r="4" customHeight="1" spans="1:8">
      <c r="A4" s="6"/>
      <c r="B4" s="6" t="s">
        <v>65</v>
      </c>
      <c r="C4" s="6" t="s">
        <v>66</v>
      </c>
      <c r="D4" s="6"/>
      <c r="E4" s="6" t="s">
        <v>67</v>
      </c>
      <c r="F4" s="6" t="s">
        <v>123</v>
      </c>
      <c r="G4" s="6" t="s">
        <v>124</v>
      </c>
      <c r="H4" s="6" t="s">
        <v>110</v>
      </c>
    </row>
    <row r="5" customHeight="1" spans="1:8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  <c r="G5" s="6" t="s">
        <v>76</v>
      </c>
      <c r="H5" s="6" t="s">
        <v>77</v>
      </c>
    </row>
    <row r="6" customHeight="1" spans="1:8">
      <c r="A6" s="8">
        <f t="shared" ref="A6:A15" si="0">ROW()</f>
        <v>6</v>
      </c>
      <c r="B6" s="9"/>
      <c r="C6" s="9" t="s">
        <v>62</v>
      </c>
      <c r="D6" s="10">
        <v>536.92</v>
      </c>
      <c r="E6" s="10">
        <v>162.76</v>
      </c>
      <c r="F6" s="10">
        <v>142.82</v>
      </c>
      <c r="G6" s="10">
        <v>19.94</v>
      </c>
      <c r="H6" s="10">
        <v>374.16</v>
      </c>
    </row>
    <row r="7" customHeight="1" spans="1:8">
      <c r="A7" s="8">
        <f t="shared" si="0"/>
        <v>7</v>
      </c>
      <c r="B7" s="9" t="s">
        <v>83</v>
      </c>
      <c r="C7" s="9" t="s">
        <v>84</v>
      </c>
      <c r="D7" s="10">
        <v>536.92</v>
      </c>
      <c r="E7" s="10">
        <v>162.76</v>
      </c>
      <c r="F7" s="10">
        <v>142.82</v>
      </c>
      <c r="G7" s="10">
        <v>19.94</v>
      </c>
      <c r="H7" s="10">
        <v>374.16</v>
      </c>
    </row>
    <row r="8" customHeight="1" spans="1:8">
      <c r="A8" s="8">
        <f t="shared" si="0"/>
        <v>8</v>
      </c>
      <c r="B8" s="9" t="s">
        <v>85</v>
      </c>
      <c r="C8" s="9" t="s">
        <v>86</v>
      </c>
      <c r="D8" s="10">
        <v>536.92</v>
      </c>
      <c r="E8" s="10">
        <v>162.76</v>
      </c>
      <c r="F8" s="10">
        <v>142.82</v>
      </c>
      <c r="G8" s="10">
        <v>19.94</v>
      </c>
      <c r="H8" s="10">
        <v>374.16</v>
      </c>
    </row>
    <row r="9" customHeight="1" spans="1:8">
      <c r="A9" s="8">
        <f t="shared" si="0"/>
        <v>9</v>
      </c>
      <c r="B9" s="9" t="s">
        <v>87</v>
      </c>
      <c r="C9" s="9" t="s">
        <v>88</v>
      </c>
      <c r="D9" s="10">
        <v>162.76</v>
      </c>
      <c r="E9" s="10">
        <v>162.76</v>
      </c>
      <c r="F9" s="10">
        <v>142.82</v>
      </c>
      <c r="G9" s="10">
        <v>19.94</v>
      </c>
      <c r="H9" s="10"/>
    </row>
    <row r="10" customHeight="1" spans="1:8">
      <c r="A10" s="8">
        <f t="shared" si="0"/>
        <v>10</v>
      </c>
      <c r="B10" s="9" t="s">
        <v>89</v>
      </c>
      <c r="C10" s="9" t="s">
        <v>90</v>
      </c>
      <c r="D10" s="10">
        <v>62</v>
      </c>
      <c r="E10" s="10"/>
      <c r="F10" s="10"/>
      <c r="G10" s="10"/>
      <c r="H10" s="10">
        <v>62</v>
      </c>
    </row>
    <row r="11" customHeight="1" spans="1:8">
      <c r="A11" s="8">
        <f t="shared" si="0"/>
        <v>11</v>
      </c>
      <c r="B11" s="9" t="s">
        <v>91</v>
      </c>
      <c r="C11" s="9" t="s">
        <v>92</v>
      </c>
      <c r="D11" s="10">
        <v>38</v>
      </c>
      <c r="E11" s="10"/>
      <c r="F11" s="10"/>
      <c r="G11" s="10"/>
      <c r="H11" s="10">
        <v>38</v>
      </c>
    </row>
    <row r="12" customHeight="1" spans="1:8">
      <c r="A12" s="8">
        <f t="shared" si="0"/>
        <v>12</v>
      </c>
      <c r="B12" s="9" t="s">
        <v>93</v>
      </c>
      <c r="C12" s="9" t="s">
        <v>94</v>
      </c>
      <c r="D12" s="10">
        <v>175.5</v>
      </c>
      <c r="E12" s="10"/>
      <c r="F12" s="10"/>
      <c r="G12" s="10"/>
      <c r="H12" s="10">
        <v>175.5</v>
      </c>
    </row>
    <row r="13" customHeight="1" spans="1:8">
      <c r="A13" s="8">
        <f t="shared" si="0"/>
        <v>13</v>
      </c>
      <c r="B13" s="9" t="s">
        <v>95</v>
      </c>
      <c r="C13" s="9" t="s">
        <v>96</v>
      </c>
      <c r="D13" s="10">
        <v>33.91</v>
      </c>
      <c r="E13" s="10"/>
      <c r="F13" s="10"/>
      <c r="G13" s="10"/>
      <c r="H13" s="10">
        <v>33.91</v>
      </c>
    </row>
    <row r="14" customHeight="1" spans="1:8">
      <c r="A14" s="8">
        <f t="shared" si="0"/>
        <v>14</v>
      </c>
      <c r="B14" s="9" t="s">
        <v>97</v>
      </c>
      <c r="C14" s="9" t="s">
        <v>98</v>
      </c>
      <c r="D14" s="10">
        <v>1.65</v>
      </c>
      <c r="E14" s="10"/>
      <c r="F14" s="10"/>
      <c r="G14" s="10"/>
      <c r="H14" s="10">
        <v>1.65</v>
      </c>
    </row>
    <row r="15" customHeight="1" spans="1:8">
      <c r="A15" s="8">
        <f t="shared" si="0"/>
        <v>15</v>
      </c>
      <c r="B15" s="9" t="s">
        <v>99</v>
      </c>
      <c r="C15" s="9" t="s">
        <v>100</v>
      </c>
      <c r="D15" s="10">
        <v>63.1</v>
      </c>
      <c r="E15" s="10"/>
      <c r="F15" s="10"/>
      <c r="G15" s="10"/>
      <c r="H15" s="10">
        <v>63.1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M14" sqref="M14"/>
    </sheetView>
  </sheetViews>
  <sheetFormatPr defaultColWidth="9" defaultRowHeight="32" customHeight="1" outlineLevelCol="5"/>
  <cols>
    <col min="1" max="1" width="6.375" customWidth="1"/>
    <col min="2" max="2" width="9" customWidth="1"/>
    <col min="3" max="3" width="24" customWidth="1"/>
    <col min="4" max="4" width="9" customWidth="1"/>
    <col min="5" max="5" width="9.375" customWidth="1"/>
    <col min="6" max="6" width="10.25" customWidth="1"/>
    <col min="7" max="16384" width="9" customWidth="1"/>
  </cols>
  <sheetData>
    <row r="1" customHeight="1" spans="1:6">
      <c r="A1" s="15" t="s">
        <v>125</v>
      </c>
      <c r="B1" s="16"/>
      <c r="C1" s="16"/>
      <c r="D1" s="16"/>
      <c r="E1" s="17"/>
      <c r="F1" s="16"/>
    </row>
    <row r="2" customHeight="1" spans="1:6">
      <c r="A2" s="11" t="s">
        <v>1</v>
      </c>
      <c r="B2" s="3"/>
      <c r="C2" s="3"/>
      <c r="D2" s="3"/>
      <c r="E2" s="4" t="s">
        <v>2</v>
      </c>
      <c r="F2" s="4" t="s">
        <v>3</v>
      </c>
    </row>
    <row r="3" customHeight="1" spans="1:6">
      <c r="A3" s="6" t="s">
        <v>4</v>
      </c>
      <c r="B3" s="6" t="s">
        <v>126</v>
      </c>
      <c r="C3" s="6"/>
      <c r="D3" s="6" t="s">
        <v>127</v>
      </c>
      <c r="E3" s="6"/>
      <c r="F3" s="6"/>
    </row>
    <row r="4" customHeight="1" spans="1:6">
      <c r="A4" s="6"/>
      <c r="B4" s="6" t="s">
        <v>65</v>
      </c>
      <c r="C4" s="6" t="s">
        <v>66</v>
      </c>
      <c r="D4" s="6" t="s">
        <v>62</v>
      </c>
      <c r="E4" s="6" t="s">
        <v>123</v>
      </c>
      <c r="F4" s="6" t="s">
        <v>124</v>
      </c>
    </row>
    <row r="5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</row>
    <row r="6" customHeight="1" spans="1:6">
      <c r="A6" s="8">
        <f t="shared" ref="A6:A23" si="0">ROW()</f>
        <v>6</v>
      </c>
      <c r="B6" s="9"/>
      <c r="C6" s="9" t="s">
        <v>62</v>
      </c>
      <c r="D6" s="10">
        <v>162.76</v>
      </c>
      <c r="E6" s="10">
        <v>142.82</v>
      </c>
      <c r="F6" s="10">
        <v>19.94</v>
      </c>
    </row>
    <row r="7" customHeight="1" spans="1:6">
      <c r="A7" s="8">
        <f t="shared" si="0"/>
        <v>7</v>
      </c>
      <c r="B7" s="9" t="s">
        <v>128</v>
      </c>
      <c r="C7" s="9" t="s">
        <v>129</v>
      </c>
      <c r="D7" s="10">
        <v>142.82</v>
      </c>
      <c r="E7" s="10">
        <v>142.82</v>
      </c>
      <c r="F7" s="10"/>
    </row>
    <row r="8" customHeight="1" spans="1:6">
      <c r="A8" s="8">
        <f t="shared" si="0"/>
        <v>8</v>
      </c>
      <c r="B8" s="9" t="s">
        <v>130</v>
      </c>
      <c r="C8" s="9" t="s">
        <v>131</v>
      </c>
      <c r="D8" s="10">
        <v>36.24</v>
      </c>
      <c r="E8" s="10">
        <v>36.24</v>
      </c>
      <c r="F8" s="10"/>
    </row>
    <row r="9" customHeight="1" spans="1:6">
      <c r="A9" s="8">
        <f t="shared" si="0"/>
        <v>9</v>
      </c>
      <c r="B9" s="9" t="s">
        <v>132</v>
      </c>
      <c r="C9" s="9" t="s">
        <v>133</v>
      </c>
      <c r="D9" s="10">
        <v>62.53</v>
      </c>
      <c r="E9" s="10">
        <v>62.53</v>
      </c>
      <c r="F9" s="10"/>
    </row>
    <row r="10" customHeight="1" spans="1:6">
      <c r="A10" s="8">
        <f t="shared" si="0"/>
        <v>10</v>
      </c>
      <c r="B10" s="9" t="s">
        <v>134</v>
      </c>
      <c r="C10" s="9" t="s">
        <v>135</v>
      </c>
      <c r="D10" s="10">
        <v>3.02</v>
      </c>
      <c r="E10" s="10">
        <v>3.02</v>
      </c>
      <c r="F10" s="10"/>
    </row>
    <row r="11" customHeight="1" spans="1:6">
      <c r="A11" s="8">
        <f t="shared" si="0"/>
        <v>11</v>
      </c>
      <c r="B11" s="9" t="s">
        <v>136</v>
      </c>
      <c r="C11" s="9" t="s">
        <v>137</v>
      </c>
      <c r="D11" s="10">
        <v>10.38</v>
      </c>
      <c r="E11" s="10">
        <v>10.38</v>
      </c>
      <c r="F11" s="10"/>
    </row>
    <row r="12" customHeight="1" spans="1:6">
      <c r="A12" s="8">
        <f t="shared" si="0"/>
        <v>12</v>
      </c>
      <c r="B12" s="9" t="s">
        <v>138</v>
      </c>
      <c r="C12" s="9" t="s">
        <v>139</v>
      </c>
      <c r="D12" s="10">
        <v>5.45</v>
      </c>
      <c r="E12" s="10">
        <v>5.45</v>
      </c>
      <c r="F12" s="10"/>
    </row>
    <row r="13" customHeight="1" spans="1:6">
      <c r="A13" s="8">
        <f t="shared" si="0"/>
        <v>13</v>
      </c>
      <c r="B13" s="9" t="s">
        <v>140</v>
      </c>
      <c r="C13" s="9" t="s">
        <v>141</v>
      </c>
      <c r="D13" s="10">
        <v>4.22</v>
      </c>
      <c r="E13" s="10">
        <v>4.22</v>
      </c>
      <c r="F13" s="10"/>
    </row>
    <row r="14" customHeight="1" spans="1:6">
      <c r="A14" s="8">
        <f t="shared" si="0"/>
        <v>14</v>
      </c>
      <c r="B14" s="9" t="s">
        <v>142</v>
      </c>
      <c r="C14" s="9" t="s">
        <v>143</v>
      </c>
      <c r="D14" s="10">
        <v>11.57</v>
      </c>
      <c r="E14" s="10">
        <v>11.57</v>
      </c>
      <c r="F14" s="10"/>
    </row>
    <row r="15" customHeight="1" spans="1:6">
      <c r="A15" s="8">
        <f t="shared" si="0"/>
        <v>15</v>
      </c>
      <c r="B15" s="9" t="s">
        <v>144</v>
      </c>
      <c r="C15" s="9" t="s">
        <v>145</v>
      </c>
      <c r="D15" s="10">
        <v>9.41</v>
      </c>
      <c r="E15" s="10">
        <v>9.41</v>
      </c>
      <c r="F15" s="10"/>
    </row>
    <row r="16" customHeight="1" spans="1:6">
      <c r="A16" s="8">
        <f t="shared" si="0"/>
        <v>16</v>
      </c>
      <c r="B16" s="9" t="s">
        <v>146</v>
      </c>
      <c r="C16" s="9" t="s">
        <v>147</v>
      </c>
      <c r="D16" s="10">
        <v>19.94</v>
      </c>
      <c r="E16" s="10"/>
      <c r="F16" s="10">
        <v>19.94</v>
      </c>
    </row>
    <row r="17" customHeight="1" spans="1:6">
      <c r="A17" s="8">
        <f t="shared" si="0"/>
        <v>17</v>
      </c>
      <c r="B17" s="9" t="s">
        <v>148</v>
      </c>
      <c r="C17" s="9" t="s">
        <v>149</v>
      </c>
      <c r="D17" s="10">
        <v>3.6</v>
      </c>
      <c r="E17" s="10"/>
      <c r="F17" s="10">
        <v>3.6</v>
      </c>
    </row>
    <row r="18" customHeight="1" spans="1:6">
      <c r="A18" s="8">
        <f t="shared" si="0"/>
        <v>18</v>
      </c>
      <c r="B18" s="9" t="s">
        <v>150</v>
      </c>
      <c r="C18" s="9" t="s">
        <v>151</v>
      </c>
      <c r="D18" s="10">
        <v>4.74</v>
      </c>
      <c r="E18" s="10"/>
      <c r="F18" s="10">
        <v>4.74</v>
      </c>
    </row>
    <row r="19" customHeight="1" spans="1:6">
      <c r="A19" s="8">
        <f t="shared" si="0"/>
        <v>19</v>
      </c>
      <c r="B19" s="9" t="s">
        <v>152</v>
      </c>
      <c r="C19" s="9" t="s">
        <v>153</v>
      </c>
      <c r="D19" s="10">
        <v>0.74</v>
      </c>
      <c r="E19" s="10"/>
      <c r="F19" s="10">
        <v>0.74</v>
      </c>
    </row>
    <row r="20" customHeight="1" spans="1:6">
      <c r="A20" s="8">
        <f t="shared" si="0"/>
        <v>20</v>
      </c>
      <c r="B20" s="9" t="s">
        <v>154</v>
      </c>
      <c r="C20" s="9" t="s">
        <v>155</v>
      </c>
      <c r="D20" s="10">
        <v>0.91</v>
      </c>
      <c r="E20" s="10"/>
      <c r="F20" s="10">
        <v>0.91</v>
      </c>
    </row>
    <row r="21" customHeight="1" spans="1:6">
      <c r="A21" s="8">
        <f t="shared" si="0"/>
        <v>21</v>
      </c>
      <c r="B21" s="9" t="s">
        <v>156</v>
      </c>
      <c r="C21" s="9" t="s">
        <v>157</v>
      </c>
      <c r="D21" s="10">
        <v>4.4</v>
      </c>
      <c r="E21" s="10"/>
      <c r="F21" s="10">
        <v>4.4</v>
      </c>
    </row>
    <row r="22" customHeight="1" spans="1:6">
      <c r="A22" s="8">
        <f t="shared" si="0"/>
        <v>22</v>
      </c>
      <c r="B22" s="9" t="s">
        <v>158</v>
      </c>
      <c r="C22" s="9" t="s">
        <v>159</v>
      </c>
      <c r="D22" s="10">
        <v>5.28</v>
      </c>
      <c r="E22" s="10"/>
      <c r="F22" s="10">
        <v>5.28</v>
      </c>
    </row>
    <row r="23" customHeight="1" spans="1:6">
      <c r="A23" s="8">
        <f t="shared" si="0"/>
        <v>23</v>
      </c>
      <c r="B23" s="9" t="s">
        <v>160</v>
      </c>
      <c r="C23" s="9" t="s">
        <v>161</v>
      </c>
      <c r="D23" s="10">
        <v>0.27</v>
      </c>
      <c r="E23" s="10"/>
      <c r="F23" s="10">
        <v>0.27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0" sqref="A10:C10"/>
    </sheetView>
  </sheetViews>
  <sheetFormatPr defaultColWidth="9" defaultRowHeight="38" customHeight="1" outlineLevelCol="5"/>
  <cols>
    <col min="1" max="1" width="20.5" customWidth="1"/>
    <col min="2" max="2" width="13" customWidth="1"/>
    <col min="3" max="3" width="11.875" customWidth="1"/>
    <col min="4" max="4" width="10.5" customWidth="1"/>
    <col min="5" max="5" width="11.875" customWidth="1"/>
    <col min="6" max="6" width="14.25" customWidth="1"/>
  </cols>
  <sheetData>
    <row r="1" customHeight="1" spans="1:6">
      <c r="A1" s="2" t="s">
        <v>162</v>
      </c>
      <c r="B1" s="3"/>
      <c r="C1" s="3"/>
      <c r="D1" s="3"/>
      <c r="E1" s="4"/>
      <c r="F1" s="3"/>
    </row>
    <row r="2" customHeight="1" spans="1:6">
      <c r="A2" s="11" t="s">
        <v>1</v>
      </c>
      <c r="B2" s="3"/>
      <c r="C2" s="3"/>
      <c r="D2" s="3"/>
      <c r="E2" s="4" t="s">
        <v>2</v>
      </c>
      <c r="F2" s="4" t="s">
        <v>3</v>
      </c>
    </row>
    <row r="3" customHeight="1" spans="1:6">
      <c r="A3" s="6" t="s">
        <v>4</v>
      </c>
      <c r="B3" s="6" t="s">
        <v>102</v>
      </c>
      <c r="C3" s="6"/>
      <c r="D3" s="6" t="s">
        <v>62</v>
      </c>
      <c r="E3" s="6" t="s">
        <v>103</v>
      </c>
      <c r="F3" s="6" t="s">
        <v>104</v>
      </c>
    </row>
    <row r="4" customHeight="1" spans="1:6">
      <c r="A4" s="6"/>
      <c r="B4" s="6" t="s">
        <v>65</v>
      </c>
      <c r="C4" s="6" t="s">
        <v>66</v>
      </c>
      <c r="D4" s="6"/>
      <c r="E4" s="6"/>
      <c r="F4" s="6" t="s">
        <v>110</v>
      </c>
    </row>
    <row r="5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</row>
    <row r="6" customHeight="1" spans="1:6">
      <c r="A6" s="12"/>
      <c r="B6" s="12"/>
      <c r="C6" s="12"/>
      <c r="D6" s="12"/>
      <c r="E6" s="12"/>
      <c r="F6" s="12"/>
    </row>
    <row r="7" customHeight="1" spans="1:6">
      <c r="A7" s="12"/>
      <c r="B7" s="12"/>
      <c r="C7" s="12"/>
      <c r="D7" s="12"/>
      <c r="E7" s="12"/>
      <c r="F7" s="12"/>
    </row>
    <row r="8" customHeight="1" spans="1:6">
      <c r="A8" s="12"/>
      <c r="B8" s="12"/>
      <c r="C8" s="12"/>
      <c r="D8" s="12"/>
      <c r="E8" s="12"/>
      <c r="F8" s="12"/>
    </row>
    <row r="9" customHeight="1" spans="1:6">
      <c r="A9" s="12"/>
      <c r="B9" s="12"/>
      <c r="C9" s="12"/>
      <c r="D9" s="12"/>
      <c r="E9" s="12"/>
      <c r="F9" s="12"/>
    </row>
    <row r="10" customHeight="1" spans="1:3">
      <c r="A10" s="14" t="s">
        <v>163</v>
      </c>
      <c r="B10" s="14"/>
      <c r="C10" s="14"/>
    </row>
  </sheetData>
  <mergeCells count="8">
    <mergeCell ref="A1:F1"/>
    <mergeCell ref="A2:D2"/>
    <mergeCell ref="B3:C3"/>
    <mergeCell ref="A10:C10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17" sqref="E17"/>
    </sheetView>
  </sheetViews>
  <sheetFormatPr defaultColWidth="14.375" defaultRowHeight="25" customHeight="1" outlineLevelCol="5"/>
  <cols>
    <col min="1" max="16384" width="14.375" style="1" customWidth="1"/>
  </cols>
  <sheetData>
    <row r="1" customHeight="1" spans="1:6">
      <c r="A1" s="2" t="s">
        <v>164</v>
      </c>
      <c r="B1" s="3"/>
      <c r="C1" s="3"/>
      <c r="D1" s="3"/>
      <c r="E1" s="4"/>
      <c r="F1" s="3"/>
    </row>
    <row r="2" customHeight="1" spans="1:6">
      <c r="A2" s="11" t="s">
        <v>1</v>
      </c>
      <c r="B2" s="3"/>
      <c r="C2" s="3"/>
      <c r="D2" s="3"/>
      <c r="E2" s="4" t="s">
        <v>2</v>
      </c>
      <c r="F2" s="4" t="s">
        <v>3</v>
      </c>
    </row>
    <row r="3" customHeight="1" spans="1:6">
      <c r="A3" s="6" t="s">
        <v>4</v>
      </c>
      <c r="B3" s="6" t="s">
        <v>102</v>
      </c>
      <c r="C3" s="6"/>
      <c r="D3" s="6" t="s">
        <v>62</v>
      </c>
      <c r="E3" s="6" t="s">
        <v>103</v>
      </c>
      <c r="F3" s="6" t="s">
        <v>104</v>
      </c>
    </row>
    <row r="4" customHeight="1" spans="1:6">
      <c r="A4" s="6"/>
      <c r="B4" s="6" t="s">
        <v>65</v>
      </c>
      <c r="C4" s="6" t="s">
        <v>66</v>
      </c>
      <c r="D4" s="6"/>
      <c r="E4" s="6"/>
      <c r="F4" s="6" t="s">
        <v>110</v>
      </c>
    </row>
    <row r="5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</row>
    <row r="6" customHeight="1" spans="1:6">
      <c r="A6" s="12" t="s">
        <v>165</v>
      </c>
      <c r="B6" s="12"/>
      <c r="C6" s="12"/>
      <c r="D6" s="12"/>
      <c r="E6" s="12"/>
      <c r="F6" s="12"/>
    </row>
    <row r="7" customHeight="1" spans="1:6">
      <c r="A7" s="12"/>
      <c r="B7" s="12"/>
      <c r="C7" s="12"/>
      <c r="D7" s="12"/>
      <c r="E7" s="12"/>
      <c r="F7" s="12"/>
    </row>
    <row r="8" customHeight="1" spans="1:6">
      <c r="A8" s="12"/>
      <c r="B8" s="12"/>
      <c r="C8" s="12"/>
      <c r="D8" s="12"/>
      <c r="E8" s="12"/>
      <c r="F8" s="12"/>
    </row>
    <row r="9" customHeight="1" spans="1:6">
      <c r="A9" s="12"/>
      <c r="B9" s="12"/>
      <c r="C9" s="12"/>
      <c r="D9" s="12"/>
      <c r="E9" s="12"/>
      <c r="F9" s="12"/>
    </row>
    <row r="10" customHeight="1" spans="1:6">
      <c r="A10" s="12"/>
      <c r="B10" s="12"/>
      <c r="C10" s="12"/>
      <c r="D10" s="12"/>
      <c r="E10" s="12"/>
      <c r="F10" s="12"/>
    </row>
    <row r="11" customHeight="1" spans="1:4">
      <c r="A11" s="13" t="s">
        <v>166</v>
      </c>
      <c r="B11" s="13"/>
      <c r="C11" s="13"/>
      <c r="D11" s="13"/>
    </row>
  </sheetData>
  <mergeCells count="8">
    <mergeCell ref="A1:F1"/>
    <mergeCell ref="A2:D2"/>
    <mergeCell ref="B3:C3"/>
    <mergeCell ref="A11:D11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H16" sqref="H16"/>
    </sheetView>
  </sheetViews>
  <sheetFormatPr defaultColWidth="14" defaultRowHeight="27" customHeight="1" outlineLevelCol="5"/>
  <cols>
    <col min="1" max="1" width="7.5" style="1" customWidth="1"/>
    <col min="2" max="2" width="25.25" style="1" customWidth="1"/>
    <col min="3" max="3" width="9.125" style="1" customWidth="1"/>
    <col min="4" max="4" width="16.5" style="1" customWidth="1"/>
    <col min="5" max="5" width="16.25" style="1" customWidth="1"/>
    <col min="6" max="16384" width="14" style="1" customWidth="1"/>
  </cols>
  <sheetData>
    <row r="1" customHeight="1" spans="1:6">
      <c r="A1" s="2" t="s">
        <v>167</v>
      </c>
      <c r="B1" s="3"/>
      <c r="C1" s="3"/>
      <c r="D1" s="3"/>
      <c r="E1" s="4"/>
      <c r="F1" s="3"/>
    </row>
    <row r="2" customHeight="1" spans="1:6">
      <c r="A2" s="5" t="s">
        <v>1</v>
      </c>
      <c r="B2" s="6"/>
      <c r="C2" s="6"/>
      <c r="D2" s="6"/>
      <c r="E2" s="7" t="s">
        <v>2</v>
      </c>
      <c r="F2" s="7" t="s">
        <v>3</v>
      </c>
    </row>
    <row r="3" customHeight="1" spans="1:6">
      <c r="A3" s="6" t="s">
        <v>4</v>
      </c>
      <c r="B3" s="6" t="s">
        <v>168</v>
      </c>
      <c r="C3" s="6" t="s">
        <v>169</v>
      </c>
      <c r="D3" s="6"/>
      <c r="E3" s="6"/>
      <c r="F3" s="6"/>
    </row>
    <row r="4" customHeight="1" spans="1:6">
      <c r="A4" s="6"/>
      <c r="B4" s="6"/>
      <c r="C4" s="6" t="s">
        <v>62</v>
      </c>
      <c r="D4" s="6" t="s">
        <v>113</v>
      </c>
      <c r="E4" s="6" t="s">
        <v>170</v>
      </c>
      <c r="F4" s="6" t="s">
        <v>115</v>
      </c>
    </row>
    <row r="5" customHeight="1" spans="1:6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75</v>
      </c>
    </row>
    <row r="6" customHeight="1" spans="1:6">
      <c r="A6" s="8">
        <f t="shared" ref="A6:A11" si="0">ROW()</f>
        <v>6</v>
      </c>
      <c r="B6" s="9" t="s">
        <v>62</v>
      </c>
      <c r="C6" s="10"/>
      <c r="D6" s="10"/>
      <c r="E6" s="10"/>
      <c r="F6" s="10"/>
    </row>
    <row r="7" customHeight="1" spans="1:6">
      <c r="A7" s="8">
        <f t="shared" si="0"/>
        <v>7</v>
      </c>
      <c r="B7" s="9" t="s">
        <v>171</v>
      </c>
      <c r="C7" s="10"/>
      <c r="D7" s="10"/>
      <c r="E7" s="10"/>
      <c r="F7" s="10"/>
    </row>
    <row r="8" customHeight="1" spans="1:6">
      <c r="A8" s="8">
        <f t="shared" si="0"/>
        <v>8</v>
      </c>
      <c r="B8" s="9" t="s">
        <v>172</v>
      </c>
      <c r="C8" s="10"/>
      <c r="D8" s="10"/>
      <c r="E8" s="10"/>
      <c r="F8" s="10"/>
    </row>
    <row r="9" customHeight="1" spans="1:6">
      <c r="A9" s="8">
        <f t="shared" si="0"/>
        <v>9</v>
      </c>
      <c r="B9" s="9" t="s">
        <v>173</v>
      </c>
      <c r="C9" s="10"/>
      <c r="D9" s="10"/>
      <c r="E9" s="10"/>
      <c r="F9" s="10"/>
    </row>
    <row r="10" customHeight="1" spans="1:6">
      <c r="A10" s="8">
        <f t="shared" si="0"/>
        <v>10</v>
      </c>
      <c r="B10" s="9" t="s">
        <v>174</v>
      </c>
      <c r="C10" s="10">
        <v>4.4</v>
      </c>
      <c r="D10" s="10">
        <v>4.4</v>
      </c>
      <c r="E10" s="10"/>
      <c r="F10" s="10"/>
    </row>
    <row r="11" customHeight="1" spans="1:6">
      <c r="A11" s="8">
        <f t="shared" si="0"/>
        <v>11</v>
      </c>
      <c r="B11" s="9" t="s">
        <v>175</v>
      </c>
      <c r="C11" s="10"/>
      <c r="D11" s="10"/>
      <c r="E11" s="10"/>
      <c r="F11" s="10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2021-03-31T08:29:00Z</dcterms:created>
  <dcterms:modified xsi:type="dcterms:W3CDTF">2022-06-25T05:45:49Z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