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<sst xmlns="http://schemas.openxmlformats.org/spreadsheetml/2006/main" count="31" uniqueCount="25">
  <si>
    <r>
      <rPr>
        <b/>
        <sz val="20"/>
        <rFont val="宋体"/>
        <charset val="134"/>
      </rPr>
      <t>省生态环境保护督察群众信访举报问题整改情况公开表(第二十八批）</t>
    </r>
    <r>
      <rPr>
        <sz val="11"/>
        <rFont val="宋体"/>
        <charset val="134"/>
      </rPr>
      <t xml:space="preserve">
                                                          （第二十八批 2019年12月16日）</t>
    </r>
  </si>
  <si>
    <t>序号</t>
  </si>
  <si>
    <t>受理编号</t>
  </si>
  <si>
    <t>交办问题基本情况</t>
  </si>
  <si>
    <t>行政区域</t>
  </si>
  <si>
    <t>污染类型</t>
  </si>
  <si>
    <t>调查核实情况</t>
  </si>
  <si>
    <t>是否属实</t>
  </si>
  <si>
    <t>处理和整改情况</t>
  </si>
  <si>
    <t>问责情况</t>
  </si>
  <si>
    <t>九门乡周辛庄村板厂、钢化厂、饮料厂，重污染天气预警期间开工生产；增村镇华恩搅拌站预警期间夜间生产。</t>
  </si>
  <si>
    <t>藁城区</t>
  </si>
  <si>
    <t>其他</t>
  </si>
  <si>
    <t>现场检查时，石家庄盛美木业有限公司已落实减排措施处于停产状态，挤出机无余温。看用电记录，自2019年12月7日起，企业用电量明显降低与正常生产差距较大，为生活用电，厂区无国四及以下重型载货车进出。不存在重污染天气预警期间开工生产问题。藁城区辉煌玻璃加工厂因大气污染物排放极小，未在重污染天气预警停限产名单内。现场检查时正在生产，厂区无明显异味及粉尘排放。但该企业废玻璃边角料未及时清理。石家庄爱心饮品有限公司重污染天气响应措施“一厂一策”公示牌显示当前预警级别为橙色，启动时间：2019年12月7日12时，二级响应措施为禁止使用国四及以下重型载货车。现场检查时，企业八宝粥生产线正在生产，其他生产线处于停产状态，现场有三辆蓝牌小型载货车正在装货，厂区无国四及以下重型载货车进出。但该企业废包装袋堆放杂乱。现场核查时华恩搅拌站处于停产状态。根据工业企业重污染天气应急减排清单，该企业于12月7日12时始重污染天气橙色预警期间的减排措施为“停产；禁止使用国四及以下重型载货车辆（含燃气）进行物料运输”。经调取该企业预警期间生产记录显示，在12月7日12时启动重污染天气橙色预警后该企业无生产记录；调取该企业用电记录，其用电记录显示，该企业重污染天气橙色预警后用电量有所下降，未发现电量不降反升。因此华恩搅拌站不存在预警期间生产的问题。但检查过程中发现该企业门口监控损坏。</t>
  </si>
  <si>
    <t>部分属实</t>
  </si>
  <si>
    <t>是石家庄市生态环境局藁城区分局及九门回族乡人民政府责令石家庄盛美木业有限公司开工之前检查环保设施，加强日常维护和记录。二是石家庄市生态环境局藁城区分局及九门回族乡人民政府责令藁城区辉煌钢化玻璃厂立行立改，及时对废玻璃边角料进行清理，并增加厂区清扫洒水频次。目前已整改完成。三是石家庄市生态环境局藁城区分局及九门回族乡人民政府责令石家庄爱心饮品有限公司立行立改，设置固定废包装存放点。目前已整改完成。一是增村镇人民政府及藁城区住建局责令华恩搅拌站立即对门口监控进行维修，确保正常使用，现已整改完成。二是增村镇人民政府责令其严格按照重污染天气应急响应措施落实执行到位。</t>
  </si>
  <si>
    <t>无</t>
  </si>
  <si>
    <t>藁城东高速口北石油加油站西邻友子沙场，晚上百吨王车拉沙子，车辆进出扬尘污染严重，车辆不盖篷布路面全是沙子，这种现象有十几年了，望严厉查处。</t>
  </si>
  <si>
    <t>大气</t>
  </si>
  <si>
    <t>经查，该位置存有沙子，大约1000吨，属沙转站。经了解沙子从正定购买来的，举报属实。沙子于2019年9月底购买存放此处，现象存在十几年，举报不属实。</t>
  </si>
  <si>
    <t>一是藁城区兴安镇人民政府和藁城区自然资源和规划局对存放的沙子取缔清理。目前，沙子已清理完毕。
二是藁城区兴安镇人民政府和藁城区自然资源和规划局持续加大对该区域的日常监管和巡查力度，杜绝环境污染问题发生。</t>
  </si>
  <si>
    <t>石家庄经济技术开发区海南路藁城区金益丰服装水洗厂超范围经营，其主要生产经营牛仔裤水洗加工，环评手续与机器设备数量及功能不符，污水排放不达标，厂房和环保资质出租给多家使用，简陋的水洗车间污水横流，使用非法原料，使用三无产品，除尘设备简陋，生产时粉尘超标排放。</t>
  </si>
  <si>
    <t>水</t>
  </si>
  <si>
    <t xml:space="preserve">现场调查，一是藁城区金益丰服装水洗厂年加工60万条牛仔裤项目，现场未发现超范围经营问题。二是经现场核查该公司环评要求工业洗衣机30台、脱水机6台、样机1台、板机5台、烫台60台、压机60台、烘干机30台、打磨机20台、焗炉2台，现场核查机器数量和环评一致，未发现有设备不符现象。三是石家庄市生态环境局藁城区分局曾于11月25日对该公司现场采取水样后交由监控中心检验，根据检测结果显示该公司COD125mg/L、氨氮5.65mg/L、总磷0.40mg/L，符合污水排放协议标准，12月14日，石家庄市生态环境局藁城区分局再次采取该公司污水水样，根据检测结果显示该公司COD98mg/L、氨氮1.20mg/L，符合污水排放协议标准。四是石家庄经济开发区管委会工作人员对企业和企业周边检查，未发现厂房环保资质出租给多家使用现象。五是石家庄经济开发区管委会工作人员对排查该企业使用的原料情况，未发现使用三无产品现象，原料都有正规单据，非三无产品。六是该公司除尘措施为布袋除尘+密闭降尘，该企业不涉及粉尘外排，2018年监测报告显示为达标排放。2019年12月11日委托河北中寰检测有限公司进行了自行检测，目前检测报告尚未出具，石家庄市生态环境局藁城区分局与该公司沟通，12月25日前出具正式报告。七是现场检查时发现该公司车间混乱、积水较多，污水处理站未设置加药台账。 </t>
  </si>
  <si>
    <t>一是石家庄市生态环境局藁城区分局和藁城区石家庄经济技术开发区管委会要求公司加强除尘措施，及时清理布袋积尘。
二是石家庄市生态环境局藁城区分局和藁城区石家庄经济技术开发区管委会要求该企业细化内部管理，车间划分工位工区，增加污水倒流槽，做到车间整洁有序。完善污水处理站加药台账，确保污水处理站能够稳定达标排放。
三是石家庄市生态环境局藁城区分局将进一步加强巡查检查力度，对该公司进行重点监管，确保公司依法依规达标排放。</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</si>
</sst>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0">
    <font>
      <sz val="11"/>
      <color theme="1"/>
      <name val="等线"/>
      <charset val="134"/>
      <scheme val="minor"/>
    </font>
    <font>
      <sz val="11"/>
      <name val="宋体"/>
      <charset val="134"/>
    </font>
    <font>
      <b/>
      <sz val="20"/>
      <name val="宋体"/>
      <charset val="134"/>
    </font>
    <font>
      <b/>
      <sz val="11"/>
      <name val="宋体"/>
      <charset val="134"/>
    </font>
    <font>
      <sz val="10"/>
      <name val="宋体"/>
      <charset val="134"/>
    </font>
    <font>
      <sz val="10"/>
      <color theme="1"/>
      <name val="宋体"/>
      <charset val="134"/>
    </font>
    <font>
      <sz val="10"/>
      <color indexed="8"/>
      <name val="宋体"/>
      <charset val="134"/>
    </font>
    <font>
      <sz val="12"/>
      <name val="等线"/>
      <charset val="134"/>
      <scheme val="minor"/>
    </font>
    <font>
      <sz val="10"/>
      <name val="等线"/>
      <charset val="134"/>
      <scheme val="minor"/>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sz val="12"/>
      <name val="宋体"/>
      <charset val="134"/>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b/>
      <sz val="11"/>
      <color rgb="FFFA7D00"/>
      <name val="等线"/>
      <charset val="0"/>
      <scheme val="minor"/>
    </font>
    <font>
      <sz val="11"/>
      <color indexed="8"/>
      <name val="等线"/>
      <charset val="134"/>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9" fillId="26" borderId="0" applyNumberFormat="0" applyBorder="0" applyAlignment="0" applyProtection="0">
      <alignment vertical="center"/>
    </xf>
    <xf numFmtId="0" fontId="25" fillId="2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8"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7" fillId="22"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20" fillId="0" borderId="0">
      <alignment vertical="center"/>
    </xf>
    <xf numFmtId="0" fontId="0" fillId="15" borderId="6" applyNumberFormat="0" applyFont="0" applyAlignment="0" applyProtection="0">
      <alignment vertical="center"/>
    </xf>
    <xf numFmtId="0" fontId="17" fillId="28"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4" applyNumberFormat="0" applyFill="0" applyAlignment="0" applyProtection="0">
      <alignment vertical="center"/>
    </xf>
    <xf numFmtId="0" fontId="11" fillId="0" borderId="4" applyNumberFormat="0" applyFill="0" applyAlignment="0" applyProtection="0">
      <alignment vertical="center"/>
    </xf>
    <xf numFmtId="0" fontId="17" fillId="21" borderId="0" applyNumberFormat="0" applyBorder="0" applyAlignment="0" applyProtection="0">
      <alignment vertical="center"/>
    </xf>
    <xf numFmtId="0" fontId="14" fillId="0" borderId="8" applyNumberFormat="0" applyFill="0" applyAlignment="0" applyProtection="0">
      <alignment vertical="center"/>
    </xf>
    <xf numFmtId="0" fontId="17" fillId="20" borderId="0" applyNumberFormat="0" applyBorder="0" applyAlignment="0" applyProtection="0">
      <alignment vertical="center"/>
    </xf>
    <xf numFmtId="0" fontId="18" fillId="14" borderId="5" applyNumberFormat="0" applyAlignment="0" applyProtection="0">
      <alignment vertical="center"/>
    </xf>
    <xf numFmtId="0" fontId="28" fillId="14" borderId="9" applyNumberFormat="0" applyAlignment="0" applyProtection="0">
      <alignment vertical="center"/>
    </xf>
    <xf numFmtId="0" fontId="10" fillId="6" borderId="3" applyNumberFormat="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27" fillId="0" borderId="10" applyNumberFormat="0" applyFill="0" applyAlignment="0" applyProtection="0">
      <alignment vertical="center"/>
    </xf>
    <xf numFmtId="0" fontId="21" fillId="0" borderId="7" applyNumberFormat="0" applyFill="0" applyAlignment="0" applyProtection="0">
      <alignment vertical="center"/>
    </xf>
    <xf numFmtId="0" fontId="26" fillId="24" borderId="0" applyNumberFormat="0" applyBorder="0" applyAlignment="0" applyProtection="0">
      <alignment vertical="center"/>
    </xf>
    <xf numFmtId="0" fontId="24" fillId="19" borderId="0" applyNumberFormat="0" applyBorder="0" applyAlignment="0" applyProtection="0">
      <alignment vertical="center"/>
    </xf>
    <xf numFmtId="0" fontId="9" fillId="32" borderId="0" applyNumberFormat="0" applyBorder="0" applyAlignment="0" applyProtection="0">
      <alignment vertical="center"/>
    </xf>
    <xf numFmtId="0" fontId="17" fillId="12" borderId="0" applyNumberFormat="0" applyBorder="0" applyAlignment="0" applyProtection="0">
      <alignment vertical="center"/>
    </xf>
    <xf numFmtId="0" fontId="9" fillId="31" borderId="0" applyNumberFormat="0" applyBorder="0" applyAlignment="0" applyProtection="0">
      <alignment vertical="center"/>
    </xf>
    <xf numFmtId="0" fontId="9" fillId="5"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17" fillId="17" borderId="0" applyNumberFormat="0" applyBorder="0" applyAlignment="0" applyProtection="0">
      <alignment vertical="center"/>
    </xf>
    <xf numFmtId="0" fontId="17" fillId="11" borderId="0" applyNumberFormat="0" applyBorder="0" applyAlignment="0" applyProtection="0">
      <alignment vertical="center"/>
    </xf>
    <xf numFmtId="0" fontId="9" fillId="29" borderId="0" applyNumberFormat="0" applyBorder="0" applyAlignment="0" applyProtection="0">
      <alignment vertical="center"/>
    </xf>
    <xf numFmtId="0" fontId="9" fillId="3" borderId="0" applyNumberFormat="0" applyBorder="0" applyAlignment="0" applyProtection="0">
      <alignment vertical="center"/>
    </xf>
    <xf numFmtId="0" fontId="17" fillId="10" borderId="0" applyNumberFormat="0" applyBorder="0" applyAlignment="0" applyProtection="0">
      <alignment vertical="center"/>
    </xf>
    <xf numFmtId="0" fontId="9" fillId="2" borderId="0" applyNumberFormat="0" applyBorder="0" applyAlignment="0" applyProtection="0">
      <alignment vertical="center"/>
    </xf>
    <xf numFmtId="0" fontId="17" fillId="27" borderId="0" applyNumberFormat="0" applyBorder="0" applyAlignment="0" applyProtection="0">
      <alignment vertical="center"/>
    </xf>
    <xf numFmtId="0" fontId="20" fillId="0" borderId="0">
      <alignment vertical="center"/>
    </xf>
    <xf numFmtId="0" fontId="17" fillId="16" borderId="0" applyNumberFormat="0" applyBorder="0" applyAlignment="0" applyProtection="0">
      <alignment vertical="center"/>
    </xf>
    <xf numFmtId="0" fontId="9" fillId="7" borderId="0" applyNumberFormat="0" applyBorder="0" applyAlignment="0" applyProtection="0">
      <alignment vertical="center"/>
    </xf>
    <xf numFmtId="0" fontId="17" fillId="18" borderId="0" applyNumberFormat="0" applyBorder="0" applyAlignment="0" applyProtection="0">
      <alignment vertical="center"/>
    </xf>
    <xf numFmtId="0" fontId="0" fillId="0" borderId="0">
      <alignment vertical="center"/>
    </xf>
    <xf numFmtId="0" fontId="29" fillId="0" borderId="0">
      <alignment vertical="center"/>
    </xf>
    <xf numFmtId="0" fontId="29" fillId="0" borderId="0">
      <alignment vertical="center"/>
    </xf>
  </cellStyleXfs>
  <cellXfs count="19">
    <xf numFmtId="0" fontId="0" fillId="0" borderId="0" xfId="0">
      <alignment vertical="center"/>
    </xf>
    <xf numFmtId="0" fontId="1" fillId="0" borderId="0" xfId="0" applyFont="1"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51" applyFont="1" applyAlignment="1">
      <alignment horizontal="center" vertical="center" wrapText="1"/>
    </xf>
    <xf numFmtId="0" fontId="1" fillId="0" borderId="0" xfId="51" applyFont="1" applyAlignment="1">
      <alignment horizontal="center" vertical="center"/>
    </xf>
    <xf numFmtId="0" fontId="3" fillId="0" borderId="1" xfId="51" applyFont="1" applyBorder="1" applyAlignment="1">
      <alignment horizontal="centerContinuous" vertical="center" wrapText="1"/>
    </xf>
    <xf numFmtId="0" fontId="3" fillId="0" borderId="1" xfId="51" applyFont="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2" xfId="47" applyNumberFormat="1" applyFont="1" applyBorder="1" applyAlignment="1">
      <alignment horizontal="center" vertical="center" wrapText="1"/>
    </xf>
    <xf numFmtId="49" fontId="4" fillId="0" borderId="2" xfId="13" applyNumberFormat="1" applyFont="1" applyBorder="1" applyAlignment="1">
      <alignment horizontal="left" vertical="center" wrapText="1"/>
    </xf>
    <xf numFmtId="49" fontId="5"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left" vertical="center" wrapText="1"/>
    </xf>
    <xf numFmtId="49" fontId="6" fillId="0" borderId="2" xfId="0" applyNumberFormat="1" applyFont="1" applyFill="1" applyBorder="1" applyAlignment="1">
      <alignment horizontal="center" vertical="center"/>
    </xf>
    <xf numFmtId="49" fontId="5" fillId="0" borderId="2" xfId="0" applyNumberFormat="1" applyFont="1" applyFill="1" applyBorder="1" applyAlignment="1">
      <alignment horizontal="justify" vertical="center"/>
    </xf>
    <xf numFmtId="49" fontId="5" fillId="0" borderId="2" xfId="0" applyNumberFormat="1" applyFont="1" applyFill="1" applyBorder="1" applyAlignment="1">
      <alignment horizontal="justify" vertical="center" wrapText="1" indent="2"/>
    </xf>
    <xf numFmtId="0" fontId="7"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_Sheet27_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常规_Sheet25" xfId="47"/>
    <cellStyle name="强调文字颜色 6" xfId="48" builtinId="49"/>
    <cellStyle name="40% - 强调文字颜色 6" xfId="49" builtinId="51"/>
    <cellStyle name="60% - 强调文字颜色 6" xfId="50" builtinId="52"/>
    <cellStyle name="常规 2" xfId="51"/>
    <cellStyle name="常规 3" xfId="52"/>
    <cellStyle name="常规 5" xfId="53"/>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
  <sheetViews>
    <sheetView tabSelected="1" view="pageBreakPreview" zoomScaleNormal="100" zoomScaleSheetLayoutView="100" workbookViewId="0">
      <selection activeCell="F4" sqref="F4"/>
    </sheetView>
  </sheetViews>
  <sheetFormatPr defaultColWidth="9" defaultRowHeight="13.5" outlineLevelRow="5"/>
  <cols>
    <col min="1" max="1" width="4" style="2" customWidth="1"/>
    <col min="2" max="3" width="13.75" style="2" customWidth="1"/>
    <col min="4" max="4" width="5.75" style="3" customWidth="1"/>
    <col min="5" max="5" width="4.875" style="2" customWidth="1"/>
    <col min="6" max="6" width="43.375" style="2" customWidth="1"/>
    <col min="7" max="7" width="4.375" style="3" customWidth="1"/>
    <col min="8" max="8" width="36.125" style="2" customWidth="1"/>
    <col min="9" max="9" width="6.5" style="3" customWidth="1"/>
    <col min="10" max="16384" width="9" style="2"/>
  </cols>
  <sheetData>
    <row r="1" ht="18" customHeight="1"/>
    <row r="2" ht="48" customHeight="1" spans="1:9">
      <c r="A2" s="4" t="s">
        <v>0</v>
      </c>
      <c r="B2" s="5"/>
      <c r="C2" s="5"/>
      <c r="D2" s="5"/>
      <c r="E2" s="5"/>
      <c r="F2" s="5"/>
      <c r="G2" s="5"/>
      <c r="H2" s="5"/>
      <c r="I2" s="5"/>
    </row>
    <row r="3" ht="54" spans="1:9">
      <c r="A3" s="6" t="s">
        <v>1</v>
      </c>
      <c r="B3" s="7" t="s">
        <v>2</v>
      </c>
      <c r="C3" s="7" t="s">
        <v>3</v>
      </c>
      <c r="D3" s="7" t="s">
        <v>4</v>
      </c>
      <c r="E3" s="7" t="s">
        <v>5</v>
      </c>
      <c r="F3" s="7" t="s">
        <v>6</v>
      </c>
      <c r="G3" s="7" t="s">
        <v>7</v>
      </c>
      <c r="H3" s="7" t="s">
        <v>8</v>
      </c>
      <c r="I3" s="7" t="s">
        <v>9</v>
      </c>
    </row>
    <row r="4" s="1" customFormat="1" ht="329" customHeight="1" spans="1:10">
      <c r="A4" s="8">
        <v>12</v>
      </c>
      <c r="B4" s="9">
        <v>20191213002</v>
      </c>
      <c r="C4" s="10" t="s">
        <v>10</v>
      </c>
      <c r="D4" s="11" t="s">
        <v>11</v>
      </c>
      <c r="E4" s="12" t="s">
        <v>12</v>
      </c>
      <c r="F4" s="11" t="s">
        <v>13</v>
      </c>
      <c r="G4" s="11" t="s">
        <v>14</v>
      </c>
      <c r="H4" s="11" t="s">
        <v>15</v>
      </c>
      <c r="I4" s="11" t="s">
        <v>16</v>
      </c>
      <c r="J4" s="17"/>
    </row>
    <row r="5" s="1" customFormat="1" ht="138" customHeight="1" spans="1:10">
      <c r="A5" s="8">
        <v>20</v>
      </c>
      <c r="B5" s="9">
        <v>20191213010</v>
      </c>
      <c r="C5" s="13" t="s">
        <v>17</v>
      </c>
      <c r="D5" s="11" t="s">
        <v>11</v>
      </c>
      <c r="E5" s="14" t="s">
        <v>18</v>
      </c>
      <c r="F5" s="11" t="s">
        <v>19</v>
      </c>
      <c r="G5" s="11" t="s">
        <v>14</v>
      </c>
      <c r="H5" s="11" t="s">
        <v>20</v>
      </c>
      <c r="I5" s="11" t="s">
        <v>16</v>
      </c>
      <c r="J5" s="18"/>
    </row>
    <row r="6" s="1" customFormat="1" ht="306" customHeight="1" spans="1:10">
      <c r="A6" s="8">
        <v>27</v>
      </c>
      <c r="B6" s="9">
        <v>20191213017</v>
      </c>
      <c r="C6" s="13" t="s">
        <v>21</v>
      </c>
      <c r="D6" s="8" t="s">
        <v>11</v>
      </c>
      <c r="E6" s="14" t="s">
        <v>22</v>
      </c>
      <c r="F6" s="15" t="s">
        <v>23</v>
      </c>
      <c r="G6" s="8" t="s">
        <v>14</v>
      </c>
      <c r="H6" s="16" t="s">
        <v>24</v>
      </c>
      <c r="I6" s="8" t="s">
        <v>16</v>
      </c>
      <c r="J6" s="18"/>
    </row>
  </sheetData>
  <mergeCells count="1">
    <mergeCell ref="A2:I2"/>
  </mergeCells>
  <dataValidations count="2">
    <dataValidation allowBlank="1" showInputMessage="1" showErrorMessage="1" sqref="A4 A5 A6"/>
    <dataValidation type="list" allowBlank="1" showInputMessage="1" showErrorMessage="1" sqref="E4 E5 E6">
      <formula1>"大气,水,噪音,土壤,生态,其他"</formula1>
    </dataValidation>
  </dataValidation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2019-11-16T07:39:00Z</dcterms:created>
  <cp:lastPrinted>2019-11-17T02:27:00Z</cp:lastPrinted>
  <dcterms:modified xsi:type="dcterms:W3CDTF">2019-12-20T06:48:15Z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