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628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<sst xmlns="http://schemas.openxmlformats.org/spreadsheetml/2006/main" count="413" uniqueCount="202">
  <si>
    <t>部门预算收支总表</t>
  </si>
  <si>
    <t>预算单位编码及名称：[315]石家庄市藁城区司法局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</si>
  <si>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2017</t>
    </r>
  </si>
  <si>
    <t>预算年度：2021</t>
  </si>
  <si>
    <r>
      <rPr>
        <b/>
        <sz val="12"/>
        <rFont val="方正书宋_GBK"/>
        <charset val="134"/>
      </rPr>
      <t>金额单位：万元</t>
    </r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</si>
  <si>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</si>
  <si>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</si>
  <si>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</si>
  <si>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</si>
  <si>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</si>
  <si>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</si>
  <si>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</si>
  <si>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</si>
  <si>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</si>
  <si>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</si>
  <si>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</si>
  <si>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</si>
  <si>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</si>
  <si>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</si>
  <si>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</si>
  <si>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</si>
  <si>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</si>
  <si>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</si>
  <si>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</si>
  <si>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</si>
  <si>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</si>
  <si>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</si>
  <si>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</si>
  <si>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</si>
  <si>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</si>
  <si>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</si>
  <si>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</si>
  <si>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</si>
  <si>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</si>
  <si>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</si>
  <si>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</si>
  <si>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</si>
  <si>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</si>
  <si>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</si>
  <si>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</si>
  <si>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</si>
  <si>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</si>
  <si>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</si>
  <si>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</si>
  <si>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</si>
  <si>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</si>
  <si>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</si>
  <si>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</si>
  <si>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</si>
  <si>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</si>
  <si>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</si>
  <si>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</si>
  <si>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</si>
  <si>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</si>
  <si>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r>
      <rPr>
        <b/>
        <sz val="12"/>
        <rFont val="方正书宋_GBK"/>
        <charset val="134"/>
      </rPr>
      <t>年度：</t>
    </r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</si>
  <si>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2021</t>
    </r>
  </si>
  <si>
    <t>序号</t>
  </si>
  <si>
    <t>功能分类科目</t>
  </si>
  <si>
    <t>合计</t>
  </si>
  <si>
    <t>本年收入</t>
  </si>
  <si>
    <t>上年结转</t>
  </si>
  <si>
    <t>栏次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</si>
  <si>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</si>
  <si>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</si>
  <si>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</si>
  <si>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</si>
  <si>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</si>
  <si>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</si>
  <si>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</si>
  <si>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</si>
  <si>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</si>
  <si>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</si>
  <si>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</si>
  <si>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</si>
  <si>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</si>
  <si>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</si>
  <si>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</si>
  <si>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</si>
  <si>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</si>
  <si>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</si>
  <si>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</si>
  <si>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</si>
  <si>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</si>
  <si>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</si>
  <si>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204</t>
  </si>
  <si>
    <t>公共安全支出</t>
  </si>
  <si>
    <t>20406</t>
  </si>
  <si>
    <t>司法</t>
  </si>
  <si>
    <t>2040601</t>
  </si>
  <si>
    <t>行政运行</t>
  </si>
  <si>
    <t>2040604</t>
  </si>
  <si>
    <t>基层司法业务</t>
  </si>
  <si>
    <t>2040605</t>
  </si>
  <si>
    <t>普法宣传</t>
  </si>
  <si>
    <t>2040606</t>
  </si>
  <si>
    <t>律师管理</t>
  </si>
  <si>
    <t>2040610</t>
  </si>
  <si>
    <t>社区矫正</t>
  </si>
  <si>
    <t>2040612</t>
  </si>
  <si>
    <t>法制建设</t>
  </si>
  <si>
    <t>2040699</t>
  </si>
  <si>
    <t>其他司法支出</t>
  </si>
  <si>
    <t>部门预算支出总表</t>
  </si>
  <si>
    <t>预算单位编码及名称：[315]石家庄市藁城区司法局                  预算年度：2021</t>
  </si>
  <si>
    <t>收入</t>
  </si>
  <si>
    <t>资金来源</t>
  </si>
  <si>
    <t>支出</t>
  </si>
  <si>
    <t>项    目</t>
  </si>
  <si>
    <t>预算数</t>
  </si>
  <si>
    <t>部门预算财政拨款收支总表</t>
  </si>
  <si>
    <r>
      <rPr>
        <b/>
        <sz val="12"/>
        <rFont val="宋体"/>
        <charset val="134"/>
      </rPr>
      <t>预算年度：</t>
    </r>
    <r>
      <rPr>
        <b/>
        <sz val="12"/>
        <rFont val="Times New Roman"/>
        <charset val="134"/>
      </rPr>
      <t>2021</t>
    </r>
  </si>
  <si>
    <t>金额单位：万元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</si>
  <si>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</si>
  <si>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</si>
  <si>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</si>
  <si>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</si>
  <si>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</si>
  <si>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</si>
  <si>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</si>
  <si>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</si>
  <si>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</si>
  <si>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</si>
  <si>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支出功能分类科目</t>
  </si>
  <si>
    <t>基本支出</t>
  </si>
  <si>
    <t>项目支出</t>
  </si>
  <si>
    <t>人员经费</t>
  </si>
  <si>
    <t>公用经费</t>
  </si>
  <si>
    <t>其他来源收入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</si>
  <si>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</si>
  <si>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</si>
  <si>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</si>
  <si>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</si>
  <si>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</si>
  <si>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</si>
  <si>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</si>
  <si>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</si>
  <si>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</si>
  <si>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</si>
  <si>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</si>
  <si>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</si>
  <si>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</si>
  <si>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</si>
  <si>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</si>
  <si>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</si>
  <si>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</si>
  <si>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</si>
  <si>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</si>
  <si>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</si>
  <si>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</si>
  <si>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</si>
  <si>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</si>
  <si>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</si>
  <si>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</si>
  <si>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</si>
  <si>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</si>
  <si>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</si>
  <si>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</si>
  <si>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</si>
  <si>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</si>
  <si>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</si>
  <si>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</si>
  <si>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</si>
  <si>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</si>
  <si>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30215</t>
  </si>
  <si>
    <t>会议费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</si>
  <si>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</si>
  <si>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</si>
  <si>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</si>
  <si>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</si>
  <si>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</si>
  <si>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</si>
  <si>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</si>
  <si>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</si>
  <si>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</si>
  <si>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</si>
  <si>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</si>
  <si>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</si>
  <si>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</si>
  <si>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</si>
  <si>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部门预算政府基金预算财政拨款支出表</t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</si>
  <si>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</si>
  <si>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科目</t>
    </r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</si>
  <si>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</si>
  <si>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</si>
  <si>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</si>
  <si>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功能分类科目编码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</si>
  <si>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</si>
  <si>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栏次</t>
    </r>
  </si>
  <si>
    <t>注：本部门无政府基金预算，故空表列示。</t>
  </si>
  <si>
    <t>部门预算国有资本经营预算财政拨款支出表</t>
  </si>
  <si>
    <r>
      <rPr>
        <b/>
        <sz val="12"/>
        <rFont val="方正书宋_GBK"/>
        <charset val="134"/>
      </rPr>
      <t>其他来源收入</t>
    </r>
  </si>
  <si>
    <t>注：本部门无国有资本经营预算，故空表列示。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</si>
  <si>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</si>
  <si>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</si>
  <si>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</si>
  <si>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</si>
  <si>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</si>
  <si>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</si>
  <si>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</si>
  <si>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/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</si>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</sst>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sz val="9"/>
      <name val="Times New Roman"/>
      <charset val="134"/>
    </font>
    <font>
      <b/>
      <sz val="12"/>
      <name val="Times New Roman"/>
      <charset val="134"/>
    </font>
    <font>
      <b/>
      <sz val="12"/>
      <name val="方正书宋_GBK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5"/>
      </bottom>
      <diagonal/>
    </border>
    <border>
      <left/>
      <right/>
      <top/>
      <bottom style="medium">
        <color indexed="2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protection locked="0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62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0" fillId="0" borderId="0" xfId="0" applyFont="1" applyFill="1" applyAlignment="1">
      <alignment horizontal="left" vertical="center" wrapText="1"/>
      <protection locked="0"/>
    </xf>
    <xf numFmtId="0" fontId="0" fillId="0" borderId="1" xfId="0" applyFont="1" applyFill="1" applyBorder="1" applyAlignment="1">
      <alignment horizontal="center" vertical="center" wrapText="1"/>
      <protection locked="0"/>
    </xf>
    <xf numFmtId="3" fontId="0" fillId="0" borderId="1" xfId="0" applyNumberFormat="1" applyFont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left" vertical="center"/>
    </xf>
    <xf numFmtId="2" fontId="0" fillId="0" borderId="1" xfId="0" applyNumberFormat="1" applyFont="1" applyBorder="1" applyAlignment="1" applyProtection="1">
      <alignment horizontal="right" vertical="center"/>
    </xf>
    <xf numFmtId="2" fontId="0" fillId="0" borderId="0" xfId="0" applyNumberFormat="1" applyFont="1" applyAlignment="1" applyProtection="1">
      <alignment horizontal="right" vertical="center"/>
    </xf>
    <xf numFmtId="0" fontId="3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3" fillId="0" borderId="0" xfId="0" applyFont="1" applyFill="1" applyAlignment="1">
      <alignment horizontal="center" vertical="center"/>
      <protection locked="0"/>
    </xf>
    <xf numFmtId="0" fontId="3" fillId="0" borderId="0" xfId="0" applyFont="1" applyFill="1" applyAlignment="1">
      <alignment horizontal="right" vertical="center" wrapText="1"/>
      <protection locked="0"/>
    </xf>
    <xf numFmtId="0" fontId="5" fillId="0" borderId="0" xfId="0" applyFont="1" applyFill="1" applyAlignment="1">
      <alignment horizontal="left" vertical="center" wrapText="1"/>
      <protection locked="0"/>
    </xf>
    <xf numFmtId="0" fontId="4" fillId="0" borderId="0" xfId="0" applyFont="1" applyFill="1" applyAlignment="1">
      <alignment horizontal="center" vertical="center"/>
      <protection locked="0"/>
    </xf>
    <xf numFmtId="0" fontId="4" fillId="0" borderId="0" xfId="0" applyFont="1" applyFill="1" applyAlignment="1">
      <alignment horizontal="center" vertical="center" wrapText="1"/>
      <protection locked="0"/>
    </xf>
    <xf numFmtId="0" fontId="4" fillId="0" borderId="0" xfId="0" applyFont="1" applyFill="1" applyAlignment="1">
      <alignment horizontal="right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  <protection locked="0"/>
    </xf>
    <xf numFmtId="0" fontId="0" fillId="0" borderId="1" xfId="0" applyFont="1" applyBorder="1" applyAlignment="1">
      <alignment vertical="top"/>
      <protection locked="0"/>
    </xf>
    <xf numFmtId="0" fontId="1" fillId="0" borderId="2" xfId="0" applyFont="1" applyBorder="1" applyAlignment="1">
      <alignment horizontal="left" vertical="center"/>
      <protection locked="0"/>
    </xf>
    <xf numFmtId="0" fontId="0" fillId="0" borderId="0" xfId="0" applyFont="1" applyBorder="1" applyAlignment="1">
      <alignment vertical="top"/>
      <protection locked="0"/>
    </xf>
    <xf numFmtId="1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left" vertical="center"/>
    </xf>
    <xf numFmtId="2" fontId="6" fillId="0" borderId="1" xfId="0" applyNumberFormat="1" applyFont="1" applyBorder="1" applyAlignment="1" applyProtection="1">
      <alignment horizontal="right" vertical="center"/>
    </xf>
    <xf numFmtId="49" fontId="6" fillId="0" borderId="1" xfId="0" applyNumberFormat="1" applyFont="1" applyBorder="1" applyAlignment="1" applyProtection="1">
      <alignment horizontal="left" vertical="center" wrapText="1"/>
    </xf>
    <xf numFmtId="49" fontId="6" fillId="0" borderId="0" xfId="0" applyNumberFormat="1" applyFont="1" applyBorder="1" applyAlignment="1" applyProtection="1">
      <alignment horizontal="left" vertical="center"/>
    </xf>
    <xf numFmtId="49" fontId="7" fillId="0" borderId="0" xfId="0" applyNumberFormat="1" applyFont="1" applyBorder="1" applyAlignment="1" applyProtection="1">
      <alignment horizontal="left" vertical="center"/>
    </xf>
    <xf numFmtId="0" fontId="0" fillId="2" borderId="0" xfId="0" applyFont="1" applyFill="1" applyAlignment="1">
      <alignment vertical="top"/>
      <protection locked="0"/>
    </xf>
    <xf numFmtId="0" fontId="0" fillId="0" borderId="0" xfId="0" applyFont="1" applyAlignment="1">
      <alignment horizontal="center" vertical="center"/>
      <protection locked="0"/>
    </xf>
    <xf numFmtId="0" fontId="0" fillId="2" borderId="0" xfId="0" applyFont="1" applyFill="1" applyAlignment="1">
      <alignment horizontal="center" vertical="center" wrapText="1"/>
      <protection locked="0"/>
    </xf>
    <xf numFmtId="0" fontId="0" fillId="2" borderId="1" xfId="0" applyFont="1" applyFill="1" applyBorder="1" applyAlignment="1">
      <alignment horizontal="center" vertical="center" wrapText="1"/>
      <protection locked="0"/>
    </xf>
    <xf numFmtId="49" fontId="0" fillId="0" borderId="1" xfId="0" applyNumberFormat="1" applyFont="1" applyBorder="1" applyAlignment="1" applyProtection="1">
      <alignment horizontal="center" vertical="center"/>
    </xf>
    <xf numFmtId="2" fontId="0" fillId="0" borderId="1" xfId="0" applyNumberFormat="1" applyFont="1" applyBorder="1" applyAlignment="1" applyProtection="1">
      <alignment horizontal="center" vertical="center"/>
    </xf>
    <xf numFmtId="0" fontId="6" fillId="0" borderId="0" xfId="0" applyFont="1" applyFill="1" applyAlignment="1">
      <alignment vertical="top"/>
      <protection locked="0"/>
    </xf>
    <xf numFmtId="0" fontId="6" fillId="0" borderId="0" xfId="0" applyFont="1" applyAlignment="1">
      <alignment vertical="top"/>
      <protection locked="0"/>
    </xf>
    <xf numFmtId="3" fontId="0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left" vertical="center"/>
    </xf>
    <xf numFmtId="2" fontId="0" fillId="0" borderId="1" xfId="0" applyNumberFormat="1" applyFont="1" applyFill="1" applyBorder="1" applyAlignment="1" applyProtection="1">
      <alignment horizontal="right" vertical="center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2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right" vertical="center" wrapText="1"/>
      <protection locked="0"/>
    </xf>
    <xf numFmtId="0" fontId="8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49" fontId="0" fillId="0" borderId="1" xfId="0" applyNumberFormat="1" applyFont="1" applyBorder="1" applyAlignment="1">
      <alignment horizontal="left" vertical="center"/>
      <protection locked="0"/>
    </xf>
    <xf numFmtId="2" fontId="0" fillId="0" borderId="1" xfId="0" applyNumberFormat="1" applyFont="1" applyBorder="1" applyAlignment="1">
      <alignment horizontal="right" vertical="center"/>
      <protection locked="0"/>
    </xf>
    <xf numFmtId="0" fontId="5" fillId="0" borderId="0" xfId="0" applyFont="1" applyFill="1" applyBorder="1" applyAlignment="1">
      <alignment horizontal="left" vertical="center" wrapText="1"/>
      <protection locked="0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0" fontId="5" fillId="0" borderId="0" xfId="0" applyFont="1" applyFill="1" applyBorder="1" applyAlignment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center"/>
    </xf>
    <xf numFmtId="2" fontId="6" fillId="0" borderId="1" xfId="0" applyNumberFormat="1" applyFont="1" applyFill="1" applyBorder="1" applyAlignment="1" applyProtection="1">
      <alignment horizontal="right" vertical="center"/>
    </xf>
    <xf numFmtId="49" fontId="1" fillId="0" borderId="1" xfId="0" applyNumberFormat="1" applyFont="1" applyBorder="1" applyAlignment="1" applyProtection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8"/>
  <sheetViews>
    <sheetView showZeros="0" workbookViewId="0">
      <pane ySplit="5" topLeftCell="A24" activePane="bottomLeft" state="frozenSplit"/>
      <selection/>
      <selection pane="bottomLeft" activeCell="C7" sqref="C7"/>
    </sheetView>
  </sheetViews>
  <sheetFormatPr defaultColWidth="10" defaultRowHeight="15" customHeight="1"/>
  <cols>
    <col min="1" max="1" width="8.33333333333333" style="56" customWidth="1"/>
    <col min="2" max="2" width="53.8333333333333" style="57" customWidth="1"/>
    <col min="3" max="3" width="23.6666666666667" style="12" customWidth="1"/>
    <col min="4" max="4" width="49.1666666666667" style="57" customWidth="1"/>
    <col min="5" max="5" width="23.5" style="12" customWidth="1"/>
  </cols>
  <sheetData>
    <row r="1" s="55" customFormat="1" ht="51.75" customHeight="1" spans="1:5">
      <c r="A1" s="45" t="s">
        <v>0</v>
      </c>
      <c r="B1" s="46" t="str">
        <f>""</f>
        <v/>
      </c>
      <c r="C1" s="46" t="str">
        <f>""</f>
        <v/>
      </c>
      <c r="D1" s="47" t="str">
        <f>""</f>
        <v/>
      </c>
      <c r="E1" s="46" t="str">
        <f>""</f>
        <v/>
      </c>
    </row>
    <row r="2" s="55" customFormat="1" customHeight="1" spans="1:5">
      <c r="A2" s="54" t="s">
        <v>1</v>
      </c>
      <c r="B2" s="58" t="s">
        <v>2</v>
      </c>
      <c r="C2" s="50" t="str">
        <f>""</f>
        <v/>
      </c>
      <c r="D2" s="54" t="s">
        <v>3</v>
      </c>
      <c r="E2" s="51" t="s">
        <v>4</v>
      </c>
    </row>
    <row r="3" s="55" customFormat="1" ht="21" customHeight="1" spans="1:5">
      <c r="A3" s="9">
        <f t="shared" ref="A3:A35" si="0">ROW()</f>
        <v>3</v>
      </c>
      <c r="B3" s="10" t="s">
        <v>5</v>
      </c>
      <c r="C3" s="11">
        <v>1104.95</v>
      </c>
      <c r="D3" s="10" t="s">
        <v>6</v>
      </c>
      <c r="E3" s="11"/>
    </row>
    <row r="4" s="55" customFormat="1" ht="21" customHeight="1" spans="1:5">
      <c r="A4" s="9">
        <f t="shared" si="0"/>
        <v>4</v>
      </c>
      <c r="B4" s="10" t="s">
        <v>7</v>
      </c>
      <c r="C4" s="11"/>
      <c r="D4" s="10" t="s">
        <v>8</v>
      </c>
      <c r="E4" s="11"/>
    </row>
    <row r="5" s="55" customFormat="1" ht="21" customHeight="1" spans="1:5">
      <c r="A5" s="9">
        <f t="shared" si="0"/>
        <v>5</v>
      </c>
      <c r="B5" s="10" t="s">
        <v>9</v>
      </c>
      <c r="C5" s="11"/>
      <c r="D5" s="10" t="s">
        <v>10</v>
      </c>
      <c r="E5" s="11"/>
    </row>
    <row r="6" s="1" customFormat="1" ht="21" customHeight="1" spans="1:5">
      <c r="A6" s="9">
        <f t="shared" si="0"/>
        <v>6</v>
      </c>
      <c r="B6" s="10" t="s">
        <v>11</v>
      </c>
      <c r="C6" s="11"/>
      <c r="D6" s="10" t="s">
        <v>12</v>
      </c>
      <c r="E6" s="11">
        <v>1104.95</v>
      </c>
    </row>
    <row r="7" s="1" customFormat="1" ht="21" customHeight="1" spans="1:5">
      <c r="A7" s="9">
        <f t="shared" si="0"/>
        <v>7</v>
      </c>
      <c r="B7" s="10" t="s">
        <v>13</v>
      </c>
      <c r="C7" s="11"/>
      <c r="D7" s="10" t="s">
        <v>14</v>
      </c>
      <c r="E7" s="11"/>
    </row>
    <row r="8" s="1" customFormat="1" ht="21" customHeight="1" spans="1:5">
      <c r="A8" s="9">
        <f t="shared" si="0"/>
        <v>8</v>
      </c>
      <c r="B8" s="10" t="s">
        <v>15</v>
      </c>
      <c r="C8" s="11"/>
      <c r="D8" s="10" t="s">
        <v>16</v>
      </c>
      <c r="E8" s="11"/>
    </row>
    <row r="9" s="1" customFormat="1" ht="21" customHeight="1" spans="1:5">
      <c r="A9" s="9">
        <f t="shared" si="0"/>
        <v>9</v>
      </c>
      <c r="B9" s="10" t="s">
        <v>17</v>
      </c>
      <c r="C9" s="11"/>
      <c r="D9" s="10" t="s">
        <v>18</v>
      </c>
      <c r="E9" s="11"/>
    </row>
    <row r="10" s="1" customFormat="1" ht="21" customHeight="1" spans="1:5">
      <c r="A10" s="9">
        <f t="shared" si="0"/>
        <v>10</v>
      </c>
      <c r="B10" s="10" t="s">
        <v>19</v>
      </c>
      <c r="C10" s="11"/>
      <c r="D10" s="10" t="s">
        <v>20</v>
      </c>
      <c r="E10" s="11"/>
    </row>
    <row r="11" s="1" customFormat="1" ht="21" customHeight="1" spans="1:5">
      <c r="A11" s="9">
        <f t="shared" si="0"/>
        <v>11</v>
      </c>
      <c r="B11" s="10" t="s">
        <v>21</v>
      </c>
      <c r="C11" s="11"/>
      <c r="D11" s="10" t="s">
        <v>22</v>
      </c>
      <c r="E11" s="11"/>
    </row>
    <row r="12" s="1" customFormat="1" ht="21" customHeight="1" spans="1:5">
      <c r="A12" s="9">
        <f t="shared" si="0"/>
        <v>12</v>
      </c>
      <c r="B12" s="10"/>
      <c r="C12" s="11"/>
      <c r="D12" s="10" t="s">
        <v>23</v>
      </c>
      <c r="E12" s="11"/>
    </row>
    <row r="13" s="1" customFormat="1" ht="21" customHeight="1" spans="1:5">
      <c r="A13" s="9">
        <f t="shared" si="0"/>
        <v>13</v>
      </c>
      <c r="B13" s="10"/>
      <c r="C13" s="11"/>
      <c r="D13" s="10" t="s">
        <v>24</v>
      </c>
      <c r="E13" s="11"/>
    </row>
    <row r="14" s="1" customFormat="1" ht="21" customHeight="1" spans="1:5">
      <c r="A14" s="9">
        <f t="shared" si="0"/>
        <v>14</v>
      </c>
      <c r="B14" s="10"/>
      <c r="C14" s="11"/>
      <c r="D14" s="10" t="s">
        <v>25</v>
      </c>
      <c r="E14" s="11"/>
    </row>
    <row r="15" s="1" customFormat="1" ht="21" customHeight="1" spans="1:5">
      <c r="A15" s="9">
        <f t="shared" si="0"/>
        <v>15</v>
      </c>
      <c r="B15" s="10"/>
      <c r="C15" s="11"/>
      <c r="D15" s="10" t="s">
        <v>26</v>
      </c>
      <c r="E15" s="11"/>
    </row>
    <row r="16" s="1" customFormat="1" ht="21" customHeight="1" spans="1:5">
      <c r="A16" s="9">
        <f t="shared" si="0"/>
        <v>16</v>
      </c>
      <c r="B16" s="10"/>
      <c r="C16" s="11"/>
      <c r="D16" s="10" t="s">
        <v>27</v>
      </c>
      <c r="E16" s="11"/>
    </row>
    <row r="17" s="1" customFormat="1" ht="21" customHeight="1" spans="1:5">
      <c r="A17" s="9">
        <f t="shared" si="0"/>
        <v>17</v>
      </c>
      <c r="B17" s="10"/>
      <c r="C17" s="11"/>
      <c r="D17" s="10" t="s">
        <v>28</v>
      </c>
      <c r="E17" s="11"/>
    </row>
    <row r="18" s="1" customFormat="1" ht="21" customHeight="1" spans="1:5">
      <c r="A18" s="9">
        <f t="shared" si="0"/>
        <v>18</v>
      </c>
      <c r="B18" s="10"/>
      <c r="C18" s="11"/>
      <c r="D18" s="10" t="s">
        <v>29</v>
      </c>
      <c r="E18" s="11"/>
    </row>
    <row r="19" s="1" customFormat="1" ht="21" customHeight="1" spans="1:5">
      <c r="A19" s="9">
        <f t="shared" si="0"/>
        <v>19</v>
      </c>
      <c r="B19" s="10"/>
      <c r="C19" s="11"/>
      <c r="D19" s="10" t="s">
        <v>30</v>
      </c>
      <c r="E19" s="11"/>
    </row>
    <row r="20" s="1" customFormat="1" ht="21" customHeight="1" spans="1:5">
      <c r="A20" s="9">
        <f t="shared" si="0"/>
        <v>20</v>
      </c>
      <c r="B20" s="10"/>
      <c r="C20" s="11"/>
      <c r="D20" s="10" t="s">
        <v>31</v>
      </c>
      <c r="E20" s="11"/>
    </row>
    <row r="21" s="1" customFormat="1" ht="21" customHeight="1" spans="1:5">
      <c r="A21" s="9">
        <f t="shared" si="0"/>
        <v>21</v>
      </c>
      <c r="B21" s="10"/>
      <c r="C21" s="11"/>
      <c r="D21" s="10" t="s">
        <v>32</v>
      </c>
      <c r="E21" s="11"/>
    </row>
    <row r="22" s="1" customFormat="1" ht="21" customHeight="1" spans="1:5">
      <c r="A22" s="9">
        <f t="shared" si="0"/>
        <v>22</v>
      </c>
      <c r="B22" s="10"/>
      <c r="C22" s="11"/>
      <c r="D22" s="10" t="s">
        <v>33</v>
      </c>
      <c r="E22" s="11"/>
    </row>
    <row r="23" s="1" customFormat="1" ht="21" customHeight="1" spans="1:5">
      <c r="A23" s="9">
        <f t="shared" si="0"/>
        <v>23</v>
      </c>
      <c r="B23" s="10"/>
      <c r="C23" s="11"/>
      <c r="D23" s="10" t="s">
        <v>34</v>
      </c>
      <c r="E23" s="11"/>
    </row>
    <row r="24" s="1" customFormat="1" ht="21" customHeight="1" spans="1:5">
      <c r="A24" s="9">
        <f t="shared" si="0"/>
        <v>24</v>
      </c>
      <c r="B24" s="10"/>
      <c r="C24" s="11"/>
      <c r="D24" s="10" t="s">
        <v>35</v>
      </c>
      <c r="E24" s="11"/>
    </row>
    <row r="25" s="1" customFormat="1" ht="21" customHeight="1" spans="1:5">
      <c r="A25" s="9">
        <f t="shared" si="0"/>
        <v>25</v>
      </c>
      <c r="B25" s="10"/>
      <c r="C25" s="11"/>
      <c r="D25" s="10" t="s">
        <v>36</v>
      </c>
      <c r="E25" s="11"/>
    </row>
    <row r="26" s="1" customFormat="1" ht="21" customHeight="1" spans="1:5">
      <c r="A26" s="9">
        <f t="shared" si="0"/>
        <v>26</v>
      </c>
      <c r="B26" s="10"/>
      <c r="C26" s="11"/>
      <c r="D26" s="10" t="s">
        <v>37</v>
      </c>
      <c r="E26" s="11"/>
    </row>
    <row r="27" s="1" customFormat="1" ht="21" customHeight="1" spans="1:5">
      <c r="A27" s="9">
        <f t="shared" si="0"/>
        <v>27</v>
      </c>
      <c r="B27" s="10"/>
      <c r="C27" s="11"/>
      <c r="D27" s="10" t="s">
        <v>38</v>
      </c>
      <c r="E27" s="11"/>
    </row>
    <row r="28" s="1" customFormat="1" ht="21" customHeight="1" spans="1:5">
      <c r="A28" s="9">
        <f t="shared" si="0"/>
        <v>28</v>
      </c>
      <c r="B28" s="10"/>
      <c r="C28" s="11"/>
      <c r="D28" s="10" t="s">
        <v>39</v>
      </c>
      <c r="E28" s="11"/>
    </row>
    <row r="29" s="1" customFormat="1" ht="21" customHeight="1" spans="1:5">
      <c r="A29" s="9">
        <f t="shared" si="0"/>
        <v>29</v>
      </c>
      <c r="B29" s="10"/>
      <c r="C29" s="11"/>
      <c r="D29" s="10" t="s">
        <v>40</v>
      </c>
      <c r="E29" s="11"/>
    </row>
    <row r="30" s="1" customFormat="1" ht="21" customHeight="1" spans="1:5">
      <c r="A30" s="9">
        <f t="shared" si="0"/>
        <v>30</v>
      </c>
      <c r="B30" s="10"/>
      <c r="C30" s="11"/>
      <c r="D30" s="10" t="s">
        <v>41</v>
      </c>
      <c r="E30" s="11"/>
    </row>
    <row r="31" s="1" customFormat="1" ht="21" customHeight="1" spans="1:5">
      <c r="A31" s="9">
        <f t="shared" si="0"/>
        <v>31</v>
      </c>
      <c r="B31" s="10"/>
      <c r="C31" s="11"/>
      <c r="D31" s="10" t="s">
        <v>42</v>
      </c>
      <c r="E31" s="11"/>
    </row>
    <row r="32" customHeight="1" spans="1:5">
      <c r="A32" s="9">
        <f t="shared" si="0"/>
        <v>32</v>
      </c>
      <c r="B32" s="10"/>
      <c r="C32" s="11"/>
      <c r="D32" s="10" t="s">
        <v>43</v>
      </c>
      <c r="E32" s="11"/>
    </row>
    <row r="33" customHeight="1" spans="1:5">
      <c r="A33" s="9">
        <f t="shared" si="0"/>
        <v>33</v>
      </c>
      <c r="B33" s="10" t="s">
        <v>44</v>
      </c>
      <c r="C33" s="11">
        <v>1104.95</v>
      </c>
      <c r="D33" s="10" t="s">
        <v>45</v>
      </c>
      <c r="E33" s="11">
        <v>1104.95</v>
      </c>
    </row>
    <row r="34" customHeight="1" spans="1:5">
      <c r="A34" s="9">
        <f t="shared" si="0"/>
        <v>34</v>
      </c>
      <c r="B34" s="10" t="s">
        <v>46</v>
      </c>
      <c r="C34" s="11"/>
      <c r="D34" s="10" t="s">
        <v>47</v>
      </c>
      <c r="E34" s="11"/>
    </row>
    <row r="35" customHeight="1" spans="1:5">
      <c r="A35" s="9">
        <f t="shared" si="0"/>
        <v>35</v>
      </c>
      <c r="B35" s="10" t="s">
        <v>48</v>
      </c>
      <c r="C35" s="11">
        <v>1104.95</v>
      </c>
      <c r="D35" s="10" t="s">
        <v>49</v>
      </c>
      <c r="E35" s="11">
        <v>1104.95</v>
      </c>
    </row>
    <row r="36" customHeight="1" spans="1:5">
      <c r="A36" s="26">
        <v>31</v>
      </c>
      <c r="B36" s="59" t="s">
        <v>50</v>
      </c>
      <c r="C36" s="60"/>
      <c r="D36" s="61" t="s">
        <v>51</v>
      </c>
      <c r="E36" s="60"/>
    </row>
    <row r="37" customHeight="1" spans="1:5">
      <c r="A37" s="26">
        <v>32</v>
      </c>
      <c r="B37" s="59" t="s">
        <v>52</v>
      </c>
      <c r="C37" s="60">
        <v>18977.02</v>
      </c>
      <c r="D37" s="61" t="s">
        <v>52</v>
      </c>
      <c r="E37" s="60">
        <v>18977.02</v>
      </c>
    </row>
    <row r="38" customHeight="1" spans="1:5">
      <c r="A38"/>
      <c r="B38"/>
      <c r="C38"/>
      <c r="D38"/>
      <c r="E38"/>
    </row>
    <row r="39" customHeight="1" spans="1:5">
      <c r="A39"/>
      <c r="B39"/>
      <c r="C39"/>
      <c r="D39"/>
      <c r="E39"/>
    </row>
    <row r="40" customHeight="1" spans="1:5">
      <c r="A40"/>
      <c r="B40"/>
      <c r="C40"/>
      <c r="D40"/>
      <c r="E40"/>
    </row>
    <row r="41" customHeight="1" spans="1:5">
      <c r="A41"/>
      <c r="B41"/>
      <c r="C41"/>
      <c r="D41"/>
      <c r="E41"/>
    </row>
    <row r="42" customHeight="1" spans="1:13">
      <c r="A42"/>
      <c r="B42"/>
      <c r="C42"/>
      <c r="D42"/>
      <c r="E42"/>
      <c r="K42" s="1"/>
      <c r="L42" s="1"/>
      <c r="M42" s="1"/>
    </row>
    <row r="43" customHeight="1" spans="1:13">
      <c r="A43"/>
      <c r="B43"/>
      <c r="C43"/>
      <c r="D43"/>
      <c r="E43"/>
      <c r="K43" s="1"/>
      <c r="L43" s="1"/>
      <c r="M43" s="1"/>
    </row>
    <row r="44" customHeight="1" spans="1:5">
      <c r="A44"/>
      <c r="B44"/>
      <c r="C44"/>
      <c r="D44"/>
      <c r="E44"/>
    </row>
    <row r="45" customHeight="1" spans="1:5">
      <c r="A45"/>
      <c r="B45"/>
      <c r="C45"/>
      <c r="D45"/>
      <c r="E45"/>
    </row>
    <row r="46" customHeight="1" spans="1:5">
      <c r="A46"/>
      <c r="B46"/>
      <c r="C46"/>
      <c r="D46"/>
      <c r="E46"/>
    </row>
    <row r="47" customHeight="1" spans="1:5">
      <c r="A47"/>
      <c r="B47"/>
      <c r="C47"/>
      <c r="D47"/>
      <c r="E47"/>
    </row>
    <row r="48" customHeight="1" spans="1:5">
      <c r="A48"/>
      <c r="B48"/>
      <c r="C48"/>
      <c r="D48"/>
      <c r="E48"/>
    </row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  <row r="60" customFormat="1" customHeight="1"/>
    <row r="61" customFormat="1" customHeight="1"/>
    <row r="62" customFormat="1" customHeight="1"/>
    <row r="63" customFormat="1" customHeight="1"/>
    <row r="64" customFormat="1" customHeight="1"/>
    <row r="65" customFormat="1" customHeight="1"/>
    <row r="66" customFormat="1" customHeight="1"/>
    <row r="67" customFormat="1" customHeight="1"/>
    <row r="68" customFormat="1" customHeight="1"/>
    <row r="69" customFormat="1" customHeight="1"/>
    <row r="70" customFormat="1" customHeight="1"/>
    <row r="71" customFormat="1" customHeight="1"/>
    <row r="72" customFormat="1" customHeight="1"/>
    <row r="73" customFormat="1" customHeight="1"/>
    <row r="74" customFormat="1" customHeight="1"/>
    <row r="75" customFormat="1" customHeight="1"/>
    <row r="76" customFormat="1" customHeight="1"/>
    <row r="77" customFormat="1" customHeight="1"/>
    <row r="78" customFormat="1" customHeight="1"/>
    <row r="79" customFormat="1" customHeight="1"/>
    <row r="80" customFormat="1" customHeight="1"/>
    <row r="81" customFormat="1" customHeight="1"/>
    <row r="82" customFormat="1" customHeight="1"/>
    <row r="83" customFormat="1" customHeight="1"/>
    <row r="84" customFormat="1" customHeight="1"/>
    <row r="85" customFormat="1" customHeight="1"/>
    <row r="86" customFormat="1" customHeight="1"/>
    <row r="87" customFormat="1" customHeight="1"/>
    <row r="88" customFormat="1" customHeight="1"/>
    <row r="89" customFormat="1" customHeight="1"/>
    <row r="90" customFormat="1" customHeight="1"/>
    <row r="91" customFormat="1" customHeight="1"/>
    <row r="92" customFormat="1" customHeight="1"/>
    <row r="93" customFormat="1" customHeight="1"/>
    <row r="94" customFormat="1" customHeight="1"/>
    <row r="95" customFormat="1" customHeight="1"/>
    <row r="96" customFormat="1" customHeight="1"/>
    <row r="97" customFormat="1" customHeight="1"/>
    <row r="98" customFormat="1" customHeight="1"/>
    <row r="99" customFormat="1" customHeight="1"/>
    <row r="100" customFormat="1" customHeight="1"/>
    <row r="101" customFormat="1" customHeight="1"/>
    <row r="102" customFormat="1" customHeight="1"/>
    <row r="103" customFormat="1" customHeight="1"/>
    <row r="104" customFormat="1" customHeight="1"/>
    <row r="105" customFormat="1" customHeight="1"/>
    <row r="106" customFormat="1" customHeight="1"/>
    <row r="107" customFormat="1" customHeight="1"/>
    <row r="108" customFormat="1" customHeight="1"/>
    <row r="109" customFormat="1" customHeight="1"/>
    <row r="110" customFormat="1" customHeight="1"/>
    <row r="111" customFormat="1" customHeight="1"/>
    <row r="112" customFormat="1" customHeight="1"/>
    <row r="113" customFormat="1" customHeight="1"/>
    <row r="114" customFormat="1" customHeight="1"/>
    <row r="115" customFormat="1" customHeight="1"/>
    <row r="116" customFormat="1" customHeight="1"/>
    <row r="117" customFormat="1" customHeight="1"/>
    <row r="118" customFormat="1" customHeight="1"/>
    <row r="119" customFormat="1" customHeight="1"/>
    <row r="120" customFormat="1" customHeight="1"/>
    <row r="121" customFormat="1" customHeight="1"/>
    <row r="122" customFormat="1" customHeight="1"/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  <row r="137" customFormat="1" customHeight="1"/>
    <row r="138" customFormat="1" customHeight="1"/>
    <row r="139" customFormat="1" customHeight="1"/>
    <row r="140" customFormat="1" customHeight="1"/>
    <row r="141" customFormat="1" customHeight="1"/>
    <row r="142" customFormat="1" customHeight="1"/>
    <row r="143" customFormat="1" customHeight="1"/>
    <row r="144" customFormat="1" customHeight="1"/>
    <row r="145" customFormat="1" customHeight="1"/>
    <row r="146" customFormat="1" customHeight="1"/>
    <row r="147" customFormat="1" customHeight="1"/>
    <row r="148" customFormat="1" customHeight="1"/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</sheetData>
  <mergeCells count="2">
    <mergeCell ref="A1:E1"/>
    <mergeCell ref="A2:C2"/>
  </mergeCells>
  <printOptions horizontalCentered="1"/>
  <pageMargins left="0.709722222222222" right="0.709722222222222" top="0.75" bottom="0.75" header="0.309722222222222" footer="0.309722222222222"/>
  <pageSetup paperSize="9" orientation="landscape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Zeros="0" workbookViewId="0">
      <selection activeCell="F11" sqref="F11"/>
    </sheetView>
  </sheetViews>
  <sheetFormatPr defaultColWidth="9.33333333333333" defaultRowHeight="11.25"/>
  <cols>
    <col min="1" max="1" width="6.66666666666667" customWidth="1"/>
    <col min="2" max="2" width="14" customWidth="1"/>
    <col min="3" max="3" width="48.5" customWidth="1"/>
    <col min="4" max="4" width="14.3333333333333" customWidth="1"/>
    <col min="5" max="5" width="14.6666666666667" customWidth="1"/>
    <col min="6" max="6" width="11" customWidth="1"/>
    <col min="7" max="7" width="12.8333333333333" customWidth="1"/>
    <col min="8" max="8" width="12.5" customWidth="1"/>
    <col min="9" max="9" width="9.5" customWidth="1"/>
    <col min="10" max="10" width="11" customWidth="1"/>
    <col min="11" max="11" width="10.8333333333333" customWidth="1"/>
  </cols>
  <sheetData>
    <row r="1" ht="33" customHeight="1" spans="1:11">
      <c r="A1" s="45" t="s">
        <v>53</v>
      </c>
      <c r="B1" s="46" t="str">
        <f t="shared" ref="B1:K1" si="0">""</f>
        <v/>
      </c>
      <c r="C1" s="46" t="str">
        <f t="shared" si="0"/>
        <v/>
      </c>
      <c r="D1" s="46" t="str">
        <f t="shared" si="0"/>
        <v/>
      </c>
      <c r="E1" s="46" t="str">
        <f t="shared" si="0"/>
        <v/>
      </c>
      <c r="F1" s="46" t="str">
        <f t="shared" si="0"/>
        <v/>
      </c>
      <c r="G1" s="46" t="str">
        <f t="shared" si="0"/>
        <v/>
      </c>
      <c r="H1" s="46" t="str">
        <f t="shared" si="0"/>
        <v/>
      </c>
      <c r="I1" s="46" t="str">
        <f t="shared" si="0"/>
        <v/>
      </c>
      <c r="J1" s="47" t="str">
        <f t="shared" si="0"/>
        <v/>
      </c>
      <c r="K1" s="46" t="str">
        <f t="shared" si="0"/>
        <v/>
      </c>
    </row>
    <row r="2" ht="21" customHeight="1" spans="1:11">
      <c r="A2" s="54" t="s">
        <v>1</v>
      </c>
      <c r="B2" s="50" t="str">
        <f>""</f>
        <v/>
      </c>
      <c r="C2" s="50" t="str">
        <f>""</f>
        <v/>
      </c>
      <c r="D2" s="50" t="str">
        <f>""</f>
        <v/>
      </c>
      <c r="E2" s="50" t="str">
        <f>""</f>
        <v/>
      </c>
      <c r="F2" s="49" t="s">
        <v>54</v>
      </c>
      <c r="G2" s="50" t="str">
        <f>""</f>
        <v/>
      </c>
      <c r="H2" s="54" t="s">
        <v>55</v>
      </c>
      <c r="I2" s="50" t="str">
        <f>""</f>
        <v/>
      </c>
      <c r="J2" s="51" t="s">
        <v>4</v>
      </c>
      <c r="K2" s="50" t="str">
        <f>""</f>
        <v/>
      </c>
    </row>
    <row r="3" s="1" customFormat="1" ht="21.75" customHeight="1" spans="1:13">
      <c r="A3" s="8" t="s">
        <v>56</v>
      </c>
      <c r="B3" s="8" t="s">
        <v>57</v>
      </c>
      <c r="C3" s="8"/>
      <c r="D3" s="8" t="s">
        <v>58</v>
      </c>
      <c r="E3" s="8" t="s">
        <v>59</v>
      </c>
      <c r="F3" s="8"/>
      <c r="G3" s="8"/>
      <c r="H3" s="8"/>
      <c r="I3" s="8"/>
      <c r="J3" s="8"/>
      <c r="K3" s="8"/>
      <c r="L3" s="8"/>
      <c r="M3" s="8" t="s">
        <v>60</v>
      </c>
    </row>
    <row r="4" s="1" customFormat="1" ht="22.5" spans="1:13">
      <c r="A4" s="8" t="s">
        <v>61</v>
      </c>
      <c r="B4" s="8" t="s">
        <v>62</v>
      </c>
      <c r="C4" s="8" t="s">
        <v>63</v>
      </c>
      <c r="D4" s="8"/>
      <c r="E4" s="8" t="s">
        <v>64</v>
      </c>
      <c r="F4" s="8" t="s">
        <v>65</v>
      </c>
      <c r="G4" s="8" t="s">
        <v>66</v>
      </c>
      <c r="H4" s="8" t="s">
        <v>67</v>
      </c>
      <c r="I4" s="8" t="s">
        <v>68</v>
      </c>
      <c r="J4" s="8" t="s">
        <v>69</v>
      </c>
      <c r="K4" s="8" t="s">
        <v>70</v>
      </c>
      <c r="L4" s="8" t="s">
        <v>71</v>
      </c>
      <c r="M4" s="8"/>
    </row>
    <row r="5" s="1" customFormat="1" ht="22.5" customHeight="1" spans="1:13">
      <c r="A5" s="8" t="s">
        <v>61</v>
      </c>
      <c r="B5" s="8" t="s">
        <v>72</v>
      </c>
      <c r="C5" s="8" t="s">
        <v>73</v>
      </c>
      <c r="D5" s="8" t="s">
        <v>74</v>
      </c>
      <c r="E5" s="8" t="s">
        <v>75</v>
      </c>
      <c r="F5" s="8" t="s">
        <v>76</v>
      </c>
      <c r="G5" s="8" t="s">
        <v>77</v>
      </c>
      <c r="H5" s="8" t="s">
        <v>78</v>
      </c>
      <c r="I5" s="8" t="s">
        <v>79</v>
      </c>
      <c r="J5" s="8" t="s">
        <v>80</v>
      </c>
      <c r="K5" s="8" t="s">
        <v>81</v>
      </c>
      <c r="L5" s="8" t="s">
        <v>82</v>
      </c>
      <c r="M5" s="8" t="s">
        <v>83</v>
      </c>
    </row>
    <row r="6" ht="22.5" customHeight="1" spans="1:13">
      <c r="A6" s="9">
        <f t="shared" ref="A6:A15" si="1">ROW()</f>
        <v>6</v>
      </c>
      <c r="B6" s="10"/>
      <c r="C6" s="10" t="s">
        <v>58</v>
      </c>
      <c r="D6" s="11">
        <v>1104.95</v>
      </c>
      <c r="E6" s="11">
        <v>1104.95</v>
      </c>
      <c r="F6" s="11">
        <v>1104.95</v>
      </c>
      <c r="G6" s="11"/>
      <c r="H6" s="11"/>
      <c r="I6" s="11"/>
      <c r="J6" s="11"/>
      <c r="K6" s="11"/>
      <c r="L6" s="11"/>
      <c r="M6" s="53"/>
    </row>
    <row r="7" ht="22.5" customHeight="1" spans="1:13">
      <c r="A7" s="9">
        <f t="shared" si="1"/>
        <v>7</v>
      </c>
      <c r="B7" s="10" t="s">
        <v>84</v>
      </c>
      <c r="C7" s="10" t="s">
        <v>85</v>
      </c>
      <c r="D7" s="11">
        <v>1104.95</v>
      </c>
      <c r="E7" s="11">
        <v>1104.95</v>
      </c>
      <c r="F7" s="11">
        <v>1104.95</v>
      </c>
      <c r="G7" s="11"/>
      <c r="H7" s="11"/>
      <c r="I7" s="11"/>
      <c r="J7" s="11"/>
      <c r="K7" s="11"/>
      <c r="L7" s="11"/>
      <c r="M7" s="53"/>
    </row>
    <row r="8" ht="22.5" customHeight="1" spans="1:13">
      <c r="A8" s="9">
        <f t="shared" si="1"/>
        <v>8</v>
      </c>
      <c r="B8" s="10" t="s">
        <v>86</v>
      </c>
      <c r="C8" s="10" t="s">
        <v>87</v>
      </c>
      <c r="D8" s="11">
        <v>1104.95</v>
      </c>
      <c r="E8" s="11">
        <v>1104.95</v>
      </c>
      <c r="F8" s="11">
        <v>1104.95</v>
      </c>
      <c r="G8" s="11"/>
      <c r="H8" s="11"/>
      <c r="I8" s="11"/>
      <c r="J8" s="11"/>
      <c r="K8" s="11"/>
      <c r="L8" s="11"/>
      <c r="M8" s="53"/>
    </row>
    <row r="9" ht="22.5" customHeight="1" spans="1:13">
      <c r="A9" s="9">
        <f t="shared" si="1"/>
        <v>9</v>
      </c>
      <c r="B9" s="10" t="s">
        <v>88</v>
      </c>
      <c r="C9" s="10" t="s">
        <v>89</v>
      </c>
      <c r="D9" s="11">
        <v>919.84</v>
      </c>
      <c r="E9" s="11">
        <v>919.84</v>
      </c>
      <c r="F9" s="11">
        <v>919.84</v>
      </c>
      <c r="G9" s="11"/>
      <c r="H9" s="11"/>
      <c r="I9" s="11"/>
      <c r="J9" s="11"/>
      <c r="K9" s="11"/>
      <c r="L9" s="11"/>
      <c r="M9" s="53"/>
    </row>
    <row r="10" ht="22.5" customHeight="1" spans="1:13">
      <c r="A10" s="9">
        <f t="shared" si="1"/>
        <v>10</v>
      </c>
      <c r="B10" s="10" t="s">
        <v>90</v>
      </c>
      <c r="C10" s="10" t="s">
        <v>91</v>
      </c>
      <c r="D10" s="11">
        <v>20</v>
      </c>
      <c r="E10" s="11">
        <v>20</v>
      </c>
      <c r="F10" s="11">
        <v>20</v>
      </c>
      <c r="G10" s="11"/>
      <c r="H10" s="11"/>
      <c r="I10" s="11"/>
      <c r="J10" s="11"/>
      <c r="K10" s="11"/>
      <c r="L10" s="11"/>
      <c r="M10" s="53"/>
    </row>
    <row r="11" ht="22.5" customHeight="1" spans="1:13">
      <c r="A11" s="9">
        <f t="shared" si="1"/>
        <v>11</v>
      </c>
      <c r="B11" s="10" t="s">
        <v>92</v>
      </c>
      <c r="C11" s="10" t="s">
        <v>93</v>
      </c>
      <c r="D11" s="11">
        <v>4.05</v>
      </c>
      <c r="E11" s="11">
        <v>4.05</v>
      </c>
      <c r="F11" s="11">
        <v>4.05</v>
      </c>
      <c r="G11" s="11"/>
      <c r="H11" s="11"/>
      <c r="I11" s="11"/>
      <c r="J11" s="11"/>
      <c r="K11" s="11"/>
      <c r="L11" s="11"/>
      <c r="M11" s="53"/>
    </row>
    <row r="12" ht="22.5" customHeight="1" spans="1:13">
      <c r="A12" s="9">
        <f t="shared" si="1"/>
        <v>12</v>
      </c>
      <c r="B12" s="10" t="s">
        <v>94</v>
      </c>
      <c r="C12" s="10" t="s">
        <v>95</v>
      </c>
      <c r="D12" s="11">
        <v>4.8</v>
      </c>
      <c r="E12" s="11">
        <v>4.8</v>
      </c>
      <c r="F12" s="11">
        <v>4.8</v>
      </c>
      <c r="G12" s="11"/>
      <c r="H12" s="11"/>
      <c r="I12" s="11"/>
      <c r="J12" s="11"/>
      <c r="K12" s="11"/>
      <c r="L12" s="11"/>
      <c r="M12" s="53"/>
    </row>
    <row r="13" spans="1:13">
      <c r="A13" s="9">
        <f t="shared" si="1"/>
        <v>13</v>
      </c>
      <c r="B13" s="10" t="s">
        <v>96</v>
      </c>
      <c r="C13" s="10" t="s">
        <v>97</v>
      </c>
      <c r="D13" s="11">
        <v>30.26</v>
      </c>
      <c r="E13" s="11">
        <v>30.26</v>
      </c>
      <c r="F13" s="11">
        <v>30.26</v>
      </c>
      <c r="G13" s="11"/>
      <c r="H13" s="11"/>
      <c r="I13" s="11"/>
      <c r="J13" s="11"/>
      <c r="K13" s="11"/>
      <c r="L13" s="11"/>
      <c r="M13" s="53"/>
    </row>
    <row r="14" spans="1:13">
      <c r="A14" s="9">
        <f t="shared" si="1"/>
        <v>14</v>
      </c>
      <c r="B14" s="10" t="s">
        <v>98</v>
      </c>
      <c r="C14" s="10" t="s">
        <v>99</v>
      </c>
      <c r="D14" s="11">
        <v>10</v>
      </c>
      <c r="E14" s="11">
        <v>10</v>
      </c>
      <c r="F14" s="11">
        <v>10</v>
      </c>
      <c r="G14" s="11"/>
      <c r="H14" s="11"/>
      <c r="I14" s="11"/>
      <c r="J14" s="11"/>
      <c r="K14" s="11"/>
      <c r="L14" s="11"/>
      <c r="M14" s="53"/>
    </row>
    <row r="15" spans="1:13">
      <c r="A15" s="9">
        <f t="shared" si="1"/>
        <v>15</v>
      </c>
      <c r="B15" s="10" t="s">
        <v>100</v>
      </c>
      <c r="C15" s="10" t="s">
        <v>101</v>
      </c>
      <c r="D15" s="11">
        <v>116</v>
      </c>
      <c r="E15" s="11">
        <v>116</v>
      </c>
      <c r="F15" s="11">
        <v>116</v>
      </c>
      <c r="G15" s="11"/>
      <c r="H15" s="11"/>
      <c r="I15" s="11"/>
      <c r="J15" s="11"/>
      <c r="K15" s="11"/>
      <c r="L15" s="11"/>
      <c r="M15" s="53"/>
    </row>
    <row r="16" spans="1:1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</row>
  </sheetData>
  <mergeCells count="9">
    <mergeCell ref="A1:K1"/>
    <mergeCell ref="A2:G2"/>
    <mergeCell ref="H2:I2"/>
    <mergeCell ref="J2:K2"/>
    <mergeCell ref="B3:C3"/>
    <mergeCell ref="E3:L3"/>
    <mergeCell ref="A3:A4"/>
    <mergeCell ref="D3:D4"/>
    <mergeCell ref="M3:M4"/>
  </mergeCells>
  <pageMargins left="0.709722222222222" right="0.709722222222222" top="0.75" bottom="0.75" header="0.309722222222222" footer="0.309722222222222"/>
  <pageSetup paperSize="9" firstPageNumber="4294963191" orientation="landscape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showZeros="0" workbookViewId="0">
      <selection activeCell="M8" sqref="M8"/>
    </sheetView>
  </sheetViews>
  <sheetFormatPr defaultColWidth="9.33333333333333" defaultRowHeight="11.25" outlineLevelCol="4"/>
  <cols>
    <col min="1" max="1" width="7" customWidth="1"/>
    <col min="2" max="2" width="13" customWidth="1"/>
    <col min="3" max="3" width="43.3333333333333" customWidth="1"/>
    <col min="4" max="4" width="32.1666666666667" customWidth="1"/>
    <col min="5" max="5" width="23.8333333333333" customWidth="1"/>
  </cols>
  <sheetData>
    <row r="1" s="1" customFormat="1" ht="34.5" customHeight="1" spans="1:5">
      <c r="A1" s="45" t="s">
        <v>102</v>
      </c>
      <c r="B1" s="46" t="str">
        <f>""</f>
        <v/>
      </c>
      <c r="C1" s="46" t="str">
        <f>""</f>
        <v/>
      </c>
      <c r="D1" s="46" t="str">
        <f>""</f>
        <v/>
      </c>
      <c r="E1" s="46" t="str">
        <f>""</f>
        <v/>
      </c>
    </row>
    <row r="2" s="1" customFormat="1" ht="18.75" customHeight="1" spans="1:5">
      <c r="A2" s="54" t="s">
        <v>103</v>
      </c>
      <c r="B2" s="50" t="str">
        <f>""</f>
        <v/>
      </c>
      <c r="C2" s="50" t="str">
        <f>""</f>
        <v/>
      </c>
      <c r="D2" s="50" t="str">
        <f>""</f>
        <v/>
      </c>
      <c r="E2" s="49" t="s">
        <v>54</v>
      </c>
    </row>
    <row r="3" s="1" customFormat="1" ht="20.25" customHeight="1" spans="1:5">
      <c r="A3" s="8" t="s">
        <v>56</v>
      </c>
      <c r="B3" s="8" t="s">
        <v>104</v>
      </c>
      <c r="C3" s="8" t="s">
        <v>105</v>
      </c>
      <c r="D3" s="8" t="s">
        <v>106</v>
      </c>
      <c r="E3" s="8"/>
    </row>
    <row r="4" s="1" customFormat="1" spans="1:5">
      <c r="A4" s="8" t="s">
        <v>61</v>
      </c>
      <c r="B4" s="8" t="s">
        <v>107</v>
      </c>
      <c r="C4" s="8" t="s">
        <v>108</v>
      </c>
      <c r="D4" s="8" t="s">
        <v>107</v>
      </c>
      <c r="E4" s="8" t="s">
        <v>108</v>
      </c>
    </row>
    <row r="5" s="1" customFormat="1" ht="24" customHeight="1" spans="1:5">
      <c r="A5" s="8" t="s">
        <v>61</v>
      </c>
      <c r="B5" s="8" t="s">
        <v>72</v>
      </c>
      <c r="C5" s="8" t="s">
        <v>73</v>
      </c>
      <c r="D5" s="8" t="s">
        <v>74</v>
      </c>
      <c r="E5" s="8" t="s">
        <v>75</v>
      </c>
    </row>
    <row r="6" ht="20.25" customHeight="1" spans="1:5">
      <c r="A6" s="9">
        <f t="shared" ref="A6:A38" si="0">ROW()</f>
        <v>6</v>
      </c>
      <c r="B6" s="10" t="s">
        <v>5</v>
      </c>
      <c r="C6" s="11">
        <v>1104.95</v>
      </c>
      <c r="D6" s="10" t="s">
        <v>6</v>
      </c>
      <c r="E6" s="11"/>
    </row>
    <row r="7" ht="20.25" customHeight="1" spans="1:5">
      <c r="A7" s="9">
        <f t="shared" si="0"/>
        <v>7</v>
      </c>
      <c r="B7" s="10" t="s">
        <v>7</v>
      </c>
      <c r="C7" s="11"/>
      <c r="D7" s="10" t="s">
        <v>8</v>
      </c>
      <c r="E7" s="11"/>
    </row>
    <row r="8" ht="20.25" customHeight="1" spans="1:5">
      <c r="A8" s="9">
        <f t="shared" si="0"/>
        <v>8</v>
      </c>
      <c r="B8" s="10" t="s">
        <v>9</v>
      </c>
      <c r="C8" s="11"/>
      <c r="D8" s="10" t="s">
        <v>10</v>
      </c>
      <c r="E8" s="11"/>
    </row>
    <row r="9" ht="20.25" customHeight="1" spans="1:5">
      <c r="A9" s="9">
        <f t="shared" si="0"/>
        <v>9</v>
      </c>
      <c r="B9" s="10" t="s">
        <v>11</v>
      </c>
      <c r="C9" s="11"/>
      <c r="D9" s="10" t="s">
        <v>12</v>
      </c>
      <c r="E9" s="11">
        <v>1104.95</v>
      </c>
    </row>
    <row r="10" ht="20.25" customHeight="1" spans="1:5">
      <c r="A10" s="9">
        <f t="shared" si="0"/>
        <v>10</v>
      </c>
      <c r="B10" s="10" t="s">
        <v>13</v>
      </c>
      <c r="C10" s="11"/>
      <c r="D10" s="10" t="s">
        <v>14</v>
      </c>
      <c r="E10" s="11"/>
    </row>
    <row r="11" ht="20.25" customHeight="1" spans="1:5">
      <c r="A11" s="9">
        <f t="shared" si="0"/>
        <v>11</v>
      </c>
      <c r="B11" s="10" t="s">
        <v>15</v>
      </c>
      <c r="C11" s="11"/>
      <c r="D11" s="10" t="s">
        <v>16</v>
      </c>
      <c r="E11" s="11"/>
    </row>
    <row r="12" ht="20.25" customHeight="1" spans="1:5">
      <c r="A12" s="9">
        <f t="shared" si="0"/>
        <v>12</v>
      </c>
      <c r="B12" s="10" t="s">
        <v>17</v>
      </c>
      <c r="C12" s="11"/>
      <c r="D12" s="10" t="s">
        <v>18</v>
      </c>
      <c r="E12" s="11"/>
    </row>
    <row r="13" ht="20.25" customHeight="1" spans="1:5">
      <c r="A13" s="9">
        <f t="shared" si="0"/>
        <v>13</v>
      </c>
      <c r="B13" s="10" t="s">
        <v>19</v>
      </c>
      <c r="C13" s="11"/>
      <c r="D13" s="10" t="s">
        <v>20</v>
      </c>
      <c r="E13" s="11"/>
    </row>
    <row r="14" ht="20.25" customHeight="1" spans="1:5">
      <c r="A14" s="9">
        <f t="shared" si="0"/>
        <v>14</v>
      </c>
      <c r="B14" s="10" t="s">
        <v>21</v>
      </c>
      <c r="C14" s="11"/>
      <c r="D14" s="10" t="s">
        <v>22</v>
      </c>
      <c r="E14" s="11"/>
    </row>
    <row r="15" ht="20.25" customHeight="1" spans="1:5">
      <c r="A15" s="9">
        <f t="shared" si="0"/>
        <v>15</v>
      </c>
      <c r="B15" s="10"/>
      <c r="C15" s="11"/>
      <c r="D15" s="10" t="s">
        <v>23</v>
      </c>
      <c r="E15" s="11"/>
    </row>
    <row r="16" ht="20.25" customHeight="1" spans="1:5">
      <c r="A16" s="9">
        <f t="shared" si="0"/>
        <v>16</v>
      </c>
      <c r="B16" s="10"/>
      <c r="C16" s="11"/>
      <c r="D16" s="10" t="s">
        <v>24</v>
      </c>
      <c r="E16" s="11"/>
    </row>
    <row r="17" ht="20.25" customHeight="1" spans="1:5">
      <c r="A17" s="9">
        <f t="shared" si="0"/>
        <v>17</v>
      </c>
      <c r="B17" s="10"/>
      <c r="C17" s="11"/>
      <c r="D17" s="10" t="s">
        <v>25</v>
      </c>
      <c r="E17" s="11"/>
    </row>
    <row r="18" ht="20.25" customHeight="1" spans="1:5">
      <c r="A18" s="9">
        <f t="shared" si="0"/>
        <v>18</v>
      </c>
      <c r="B18" s="10"/>
      <c r="C18" s="11"/>
      <c r="D18" s="10" t="s">
        <v>26</v>
      </c>
      <c r="E18" s="11"/>
    </row>
    <row r="19" ht="20.25" customHeight="1" spans="1:5">
      <c r="A19" s="9">
        <f t="shared" si="0"/>
        <v>19</v>
      </c>
      <c r="B19" s="10"/>
      <c r="C19" s="11"/>
      <c r="D19" s="10" t="s">
        <v>27</v>
      </c>
      <c r="E19" s="11"/>
    </row>
    <row r="20" ht="20.25" customHeight="1" spans="1:5">
      <c r="A20" s="9">
        <f t="shared" si="0"/>
        <v>20</v>
      </c>
      <c r="B20" s="10"/>
      <c r="C20" s="11"/>
      <c r="D20" s="10" t="s">
        <v>28</v>
      </c>
      <c r="E20" s="11"/>
    </row>
    <row r="21" ht="20.25" customHeight="1" spans="1:5">
      <c r="A21" s="9">
        <f t="shared" si="0"/>
        <v>21</v>
      </c>
      <c r="B21" s="10"/>
      <c r="C21" s="11"/>
      <c r="D21" s="10" t="s">
        <v>29</v>
      </c>
      <c r="E21" s="11"/>
    </row>
    <row r="22" ht="20.25" customHeight="1" spans="1:5">
      <c r="A22" s="9">
        <f t="shared" si="0"/>
        <v>22</v>
      </c>
      <c r="B22" s="10"/>
      <c r="C22" s="11"/>
      <c r="D22" s="10" t="s">
        <v>30</v>
      </c>
      <c r="E22" s="11"/>
    </row>
    <row r="23" ht="20.25" customHeight="1" spans="1:5">
      <c r="A23" s="9">
        <f t="shared" si="0"/>
        <v>23</v>
      </c>
      <c r="B23" s="10"/>
      <c r="C23" s="11"/>
      <c r="D23" s="10" t="s">
        <v>31</v>
      </c>
      <c r="E23" s="11"/>
    </row>
    <row r="24" ht="20.25" customHeight="1" spans="1:5">
      <c r="A24" s="9">
        <f t="shared" si="0"/>
        <v>24</v>
      </c>
      <c r="B24" s="10"/>
      <c r="C24" s="11"/>
      <c r="D24" s="10" t="s">
        <v>32</v>
      </c>
      <c r="E24" s="11"/>
    </row>
    <row r="25" ht="20.25" customHeight="1" spans="1:5">
      <c r="A25" s="9">
        <f t="shared" si="0"/>
        <v>25</v>
      </c>
      <c r="B25" s="10"/>
      <c r="C25" s="11"/>
      <c r="D25" s="10" t="s">
        <v>33</v>
      </c>
      <c r="E25" s="11"/>
    </row>
    <row r="26" ht="20.25" customHeight="1" spans="1:5">
      <c r="A26" s="9">
        <f t="shared" si="0"/>
        <v>26</v>
      </c>
      <c r="B26" s="10"/>
      <c r="C26" s="11"/>
      <c r="D26" s="10" t="s">
        <v>34</v>
      </c>
      <c r="E26" s="11"/>
    </row>
    <row r="27" spans="1:5">
      <c r="A27" s="9">
        <f t="shared" si="0"/>
        <v>27</v>
      </c>
      <c r="B27" s="10"/>
      <c r="C27" s="11"/>
      <c r="D27" s="10" t="s">
        <v>35</v>
      </c>
      <c r="E27" s="11"/>
    </row>
    <row r="28" spans="1:5">
      <c r="A28" s="9">
        <f t="shared" si="0"/>
        <v>28</v>
      </c>
      <c r="B28" s="10"/>
      <c r="C28" s="11"/>
      <c r="D28" s="10" t="s">
        <v>36</v>
      </c>
      <c r="E28" s="11"/>
    </row>
    <row r="29" spans="1:5">
      <c r="A29" s="9">
        <f t="shared" si="0"/>
        <v>29</v>
      </c>
      <c r="B29" s="10"/>
      <c r="C29" s="11"/>
      <c r="D29" s="10" t="s">
        <v>37</v>
      </c>
      <c r="E29" s="11"/>
    </row>
    <row r="30" spans="1:5">
      <c r="A30" s="9">
        <f t="shared" si="0"/>
        <v>30</v>
      </c>
      <c r="B30" s="10"/>
      <c r="C30" s="11"/>
      <c r="D30" s="10" t="s">
        <v>38</v>
      </c>
      <c r="E30" s="11"/>
    </row>
    <row r="31" spans="1:5">
      <c r="A31" s="9">
        <f t="shared" si="0"/>
        <v>31</v>
      </c>
      <c r="B31" s="10"/>
      <c r="C31" s="11"/>
      <c r="D31" s="10" t="s">
        <v>39</v>
      </c>
      <c r="E31" s="11"/>
    </row>
    <row r="32" spans="1:5">
      <c r="A32" s="9">
        <f t="shared" si="0"/>
        <v>32</v>
      </c>
      <c r="B32" s="10"/>
      <c r="C32" s="11"/>
      <c r="D32" s="10" t="s">
        <v>40</v>
      </c>
      <c r="E32" s="11"/>
    </row>
    <row r="33" spans="1:5">
      <c r="A33" s="9">
        <f t="shared" si="0"/>
        <v>33</v>
      </c>
      <c r="B33" s="10"/>
      <c r="C33" s="11"/>
      <c r="D33" s="10" t="s">
        <v>41</v>
      </c>
      <c r="E33" s="11"/>
    </row>
    <row r="34" spans="1:5">
      <c r="A34" s="9">
        <f t="shared" si="0"/>
        <v>34</v>
      </c>
      <c r="B34" s="10"/>
      <c r="C34" s="11"/>
      <c r="D34" s="10" t="s">
        <v>42</v>
      </c>
      <c r="E34" s="11"/>
    </row>
    <row r="35" spans="1:5">
      <c r="A35" s="9">
        <f t="shared" si="0"/>
        <v>35</v>
      </c>
      <c r="B35" s="10"/>
      <c r="C35" s="11"/>
      <c r="D35" s="10" t="s">
        <v>43</v>
      </c>
      <c r="E35" s="11"/>
    </row>
    <row r="36" spans="1:5">
      <c r="A36" s="9">
        <f t="shared" si="0"/>
        <v>36</v>
      </c>
      <c r="B36" s="10" t="s">
        <v>44</v>
      </c>
      <c r="C36" s="11">
        <v>1104.95</v>
      </c>
      <c r="D36" s="10" t="s">
        <v>45</v>
      </c>
      <c r="E36" s="11">
        <v>1104.95</v>
      </c>
    </row>
    <row r="37" spans="1:5">
      <c r="A37" s="9">
        <f t="shared" si="0"/>
        <v>37</v>
      </c>
      <c r="B37" s="10" t="s">
        <v>46</v>
      </c>
      <c r="C37" s="11"/>
      <c r="D37" s="10" t="s">
        <v>47</v>
      </c>
      <c r="E37" s="11"/>
    </row>
    <row r="38" spans="1:5">
      <c r="A38" s="9">
        <f t="shared" si="0"/>
        <v>38</v>
      </c>
      <c r="B38" s="10" t="s">
        <v>48</v>
      </c>
      <c r="C38" s="11">
        <v>1104.95</v>
      </c>
      <c r="D38" s="10" t="s">
        <v>49</v>
      </c>
      <c r="E38" s="11">
        <v>1104.95</v>
      </c>
    </row>
  </sheetData>
  <mergeCells count="5">
    <mergeCell ref="A1:E1"/>
    <mergeCell ref="A2:E2"/>
    <mergeCell ref="B3:C3"/>
    <mergeCell ref="D3:E3"/>
    <mergeCell ref="A3:A4"/>
  </mergeCells>
  <pageMargins left="0.709722222222222" right="0.709722222222222" top="0.75" bottom="0.75" header="0.309722222222222" footer="0.309722222222222"/>
  <pageSetup paperSize="9" firstPageNumber="4294963191" orientation="landscape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showZeros="0" workbookViewId="0">
      <selection activeCell="N8" sqref="N8"/>
    </sheetView>
  </sheetViews>
  <sheetFormatPr defaultColWidth="9.33333333333333" defaultRowHeight="11.25" outlineLevelCol="7"/>
  <cols>
    <col min="1" max="1" width="8" style="43" customWidth="1"/>
    <col min="2" max="2" width="41.6666666666667" customWidth="1"/>
    <col min="3" max="3" width="14.6666666666667" style="44" customWidth="1"/>
    <col min="4" max="4" width="43.1666666666667" customWidth="1"/>
    <col min="5" max="5" width="12.5" customWidth="1"/>
    <col min="6" max="6" width="13.6666666666667" customWidth="1"/>
    <col min="7" max="8" width="12.1666666666667" customWidth="1"/>
  </cols>
  <sheetData>
    <row r="1" s="1" customFormat="1" ht="36.75" customHeight="1" spans="1:8">
      <c r="A1" s="45" t="s">
        <v>109</v>
      </c>
      <c r="B1" s="46" t="str">
        <f t="shared" ref="B1:H1" si="0">""</f>
        <v/>
      </c>
      <c r="C1" s="46" t="str">
        <f t="shared" si="0"/>
        <v/>
      </c>
      <c r="D1" s="46" t="str">
        <f t="shared" si="0"/>
        <v/>
      </c>
      <c r="E1" s="46" t="str">
        <f t="shared" si="0"/>
        <v/>
      </c>
      <c r="F1" s="46" t="str">
        <f t="shared" si="0"/>
        <v/>
      </c>
      <c r="G1" s="47" t="str">
        <f t="shared" si="0"/>
        <v/>
      </c>
      <c r="H1" s="46" t="str">
        <f t="shared" si="0"/>
        <v/>
      </c>
    </row>
    <row r="2" ht="18.75" customHeight="1" spans="1:8">
      <c r="A2" s="48" t="s">
        <v>1</v>
      </c>
      <c r="B2" s="49"/>
      <c r="C2" s="49"/>
      <c r="D2" s="50" t="str">
        <f>""</f>
        <v/>
      </c>
      <c r="E2" s="48" t="s">
        <v>110</v>
      </c>
      <c r="F2" s="49"/>
      <c r="G2" s="51" t="s">
        <v>111</v>
      </c>
      <c r="H2" s="51"/>
    </row>
    <row r="3" customHeight="1" spans="1:8">
      <c r="A3" s="49"/>
      <c r="B3" s="49"/>
      <c r="C3" s="49"/>
      <c r="D3" s="50" t="s">
        <v>106</v>
      </c>
      <c r="E3" s="49"/>
      <c r="F3" s="49"/>
      <c r="G3" s="51"/>
      <c r="H3" s="51"/>
    </row>
    <row r="4" s="1" customFormat="1" ht="54" customHeight="1" spans="1:8">
      <c r="A4" s="8" t="s">
        <v>56</v>
      </c>
      <c r="B4" s="8" t="s">
        <v>104</v>
      </c>
      <c r="C4" s="8"/>
      <c r="D4" s="8" t="s">
        <v>106</v>
      </c>
      <c r="E4" s="8" t="s">
        <v>67</v>
      </c>
      <c r="F4" s="8" t="s">
        <v>68</v>
      </c>
      <c r="G4" s="8" t="s">
        <v>70</v>
      </c>
      <c r="H4" s="8" t="s">
        <v>71</v>
      </c>
    </row>
    <row r="5" s="1" customFormat="1" ht="20.25" customHeight="1" spans="1:8">
      <c r="A5" s="8" t="s">
        <v>61</v>
      </c>
      <c r="B5" s="8" t="s">
        <v>107</v>
      </c>
      <c r="C5" s="8" t="s">
        <v>112</v>
      </c>
      <c r="D5" s="8" t="s">
        <v>107</v>
      </c>
      <c r="E5" s="8" t="s">
        <v>58</v>
      </c>
      <c r="F5" s="8" t="s">
        <v>113</v>
      </c>
      <c r="G5" s="8" t="s">
        <v>114</v>
      </c>
      <c r="H5" s="8" t="s">
        <v>115</v>
      </c>
    </row>
    <row r="6" s="1" customFormat="1" ht="20.25" customHeight="1" spans="1:8">
      <c r="A6" s="8" t="s">
        <v>61</v>
      </c>
      <c r="B6" s="8" t="s">
        <v>72</v>
      </c>
      <c r="C6" s="8" t="s">
        <v>73</v>
      </c>
      <c r="D6" s="8" t="s">
        <v>74</v>
      </c>
      <c r="E6" s="8" t="s">
        <v>75</v>
      </c>
      <c r="F6" s="8" t="s">
        <v>76</v>
      </c>
      <c r="G6" s="8" t="s">
        <v>77</v>
      </c>
      <c r="H6" s="8" t="s">
        <v>78</v>
      </c>
    </row>
    <row r="7" ht="20.25" customHeight="1" spans="1:8">
      <c r="A7" s="9">
        <f t="shared" ref="A7:A42" si="1">ROW()</f>
        <v>7</v>
      </c>
      <c r="B7" s="52" t="s">
        <v>116</v>
      </c>
      <c r="C7" s="53">
        <v>1104.95</v>
      </c>
      <c r="D7" s="52" t="s">
        <v>6</v>
      </c>
      <c r="E7" s="53"/>
      <c r="F7" s="53"/>
      <c r="G7" s="53"/>
      <c r="H7" s="53"/>
    </row>
    <row r="8" ht="20.25" customHeight="1" spans="1:8">
      <c r="A8" s="9">
        <f t="shared" si="1"/>
        <v>8</v>
      </c>
      <c r="B8" s="52" t="s">
        <v>117</v>
      </c>
      <c r="C8" s="53"/>
      <c r="D8" s="52" t="s">
        <v>8</v>
      </c>
      <c r="E8" s="53"/>
      <c r="F8" s="53"/>
      <c r="G8" s="53"/>
      <c r="H8" s="53"/>
    </row>
    <row r="9" ht="20.25" customHeight="1" spans="1:8">
      <c r="A9" s="9">
        <f t="shared" si="1"/>
        <v>9</v>
      </c>
      <c r="B9" s="52" t="s">
        <v>118</v>
      </c>
      <c r="C9" s="53"/>
      <c r="D9" s="52" t="s">
        <v>10</v>
      </c>
      <c r="E9" s="53"/>
      <c r="F9" s="53"/>
      <c r="G9" s="53"/>
      <c r="H9" s="53"/>
    </row>
    <row r="10" ht="20.25" customHeight="1" spans="1:8">
      <c r="A10" s="9">
        <f t="shared" si="1"/>
        <v>10</v>
      </c>
      <c r="B10" s="52"/>
      <c r="C10" s="53"/>
      <c r="D10" s="52" t="s">
        <v>12</v>
      </c>
      <c r="E10" s="53">
        <v>1104.95</v>
      </c>
      <c r="F10" s="53">
        <v>1104.95</v>
      </c>
      <c r="G10" s="53"/>
      <c r="H10" s="53"/>
    </row>
    <row r="11" ht="20.25" customHeight="1" spans="1:8">
      <c r="A11" s="9">
        <f t="shared" si="1"/>
        <v>11</v>
      </c>
      <c r="B11" s="52"/>
      <c r="C11" s="53"/>
      <c r="D11" s="52" t="s">
        <v>14</v>
      </c>
      <c r="E11" s="53"/>
      <c r="F11" s="53"/>
      <c r="G11" s="53"/>
      <c r="H11" s="53"/>
    </row>
    <row r="12" ht="20.25" customHeight="1" spans="1:8">
      <c r="A12" s="9">
        <f t="shared" si="1"/>
        <v>12</v>
      </c>
      <c r="B12" s="52"/>
      <c r="C12" s="53"/>
      <c r="D12" s="52" t="s">
        <v>16</v>
      </c>
      <c r="E12" s="53"/>
      <c r="F12" s="53"/>
      <c r="G12" s="53"/>
      <c r="H12" s="53"/>
    </row>
    <row r="13" ht="20.25" customHeight="1" spans="1:8">
      <c r="A13" s="9">
        <f t="shared" si="1"/>
        <v>13</v>
      </c>
      <c r="B13" s="52"/>
      <c r="C13" s="53"/>
      <c r="D13" s="52" t="s">
        <v>18</v>
      </c>
      <c r="E13" s="53"/>
      <c r="F13" s="53"/>
      <c r="G13" s="53"/>
      <c r="H13" s="53"/>
    </row>
    <row r="14" ht="20.25" customHeight="1" spans="1:8">
      <c r="A14" s="9">
        <f t="shared" si="1"/>
        <v>14</v>
      </c>
      <c r="B14" s="52"/>
      <c r="C14" s="53"/>
      <c r="D14" s="52" t="s">
        <v>20</v>
      </c>
      <c r="E14" s="53"/>
      <c r="F14" s="53"/>
      <c r="G14" s="53"/>
      <c r="H14" s="53"/>
    </row>
    <row r="15" ht="20.25" customHeight="1" spans="1:8">
      <c r="A15" s="9">
        <f t="shared" si="1"/>
        <v>15</v>
      </c>
      <c r="B15" s="52"/>
      <c r="C15" s="53"/>
      <c r="D15" s="52" t="s">
        <v>22</v>
      </c>
      <c r="E15" s="53"/>
      <c r="F15" s="53"/>
      <c r="G15" s="53"/>
      <c r="H15" s="53"/>
    </row>
    <row r="16" ht="20.25" customHeight="1" spans="1:8">
      <c r="A16" s="9">
        <f t="shared" si="1"/>
        <v>16</v>
      </c>
      <c r="B16" s="52"/>
      <c r="C16" s="53"/>
      <c r="D16" s="52" t="s">
        <v>23</v>
      </c>
      <c r="E16" s="53"/>
      <c r="F16" s="53"/>
      <c r="G16" s="53"/>
      <c r="H16" s="53"/>
    </row>
    <row r="17" ht="20.25" customHeight="1" spans="1:8">
      <c r="A17" s="9">
        <f t="shared" si="1"/>
        <v>17</v>
      </c>
      <c r="B17" s="52"/>
      <c r="C17" s="53"/>
      <c r="D17" s="52" t="s">
        <v>24</v>
      </c>
      <c r="E17" s="53"/>
      <c r="F17" s="53"/>
      <c r="G17" s="53"/>
      <c r="H17" s="53"/>
    </row>
    <row r="18" ht="20.25" customHeight="1" spans="1:8">
      <c r="A18" s="9">
        <f t="shared" si="1"/>
        <v>18</v>
      </c>
      <c r="B18" s="52"/>
      <c r="C18" s="53"/>
      <c r="D18" s="52" t="s">
        <v>25</v>
      </c>
      <c r="E18" s="53"/>
      <c r="F18" s="53"/>
      <c r="G18" s="53"/>
      <c r="H18" s="53"/>
    </row>
    <row r="19" ht="20.25" customHeight="1" spans="1:8">
      <c r="A19" s="9">
        <f t="shared" si="1"/>
        <v>19</v>
      </c>
      <c r="B19" s="52"/>
      <c r="C19" s="53"/>
      <c r="D19" s="52" t="s">
        <v>26</v>
      </c>
      <c r="E19" s="53"/>
      <c r="F19" s="53"/>
      <c r="G19" s="53"/>
      <c r="H19" s="53"/>
    </row>
    <row r="20" ht="20.25" customHeight="1" spans="1:8">
      <c r="A20" s="9">
        <f t="shared" si="1"/>
        <v>20</v>
      </c>
      <c r="B20" s="52"/>
      <c r="C20" s="53"/>
      <c r="D20" s="52" t="s">
        <v>27</v>
      </c>
      <c r="E20" s="53"/>
      <c r="F20" s="53"/>
      <c r="G20" s="53"/>
      <c r="H20" s="53"/>
    </row>
    <row r="21" ht="20.25" customHeight="1" spans="1:8">
      <c r="A21" s="9">
        <f t="shared" si="1"/>
        <v>21</v>
      </c>
      <c r="B21" s="52"/>
      <c r="C21" s="53"/>
      <c r="D21" s="52" t="s">
        <v>28</v>
      </c>
      <c r="E21" s="53"/>
      <c r="F21" s="53"/>
      <c r="G21" s="53"/>
      <c r="H21" s="53"/>
    </row>
    <row r="22" ht="20.25" customHeight="1" spans="1:8">
      <c r="A22" s="9">
        <f t="shared" si="1"/>
        <v>22</v>
      </c>
      <c r="B22" s="52"/>
      <c r="C22" s="53"/>
      <c r="D22" s="52" t="s">
        <v>29</v>
      </c>
      <c r="E22" s="53"/>
      <c r="F22" s="53"/>
      <c r="G22" s="53"/>
      <c r="H22" s="53"/>
    </row>
    <row r="23" ht="20.25" customHeight="1" spans="1:8">
      <c r="A23" s="9">
        <f t="shared" si="1"/>
        <v>23</v>
      </c>
      <c r="B23" s="52"/>
      <c r="C23" s="53"/>
      <c r="D23" s="52" t="s">
        <v>30</v>
      </c>
      <c r="E23" s="53"/>
      <c r="F23" s="53"/>
      <c r="G23" s="53"/>
      <c r="H23" s="53"/>
    </row>
    <row r="24" ht="20.25" customHeight="1" spans="1:8">
      <c r="A24" s="9">
        <f t="shared" si="1"/>
        <v>24</v>
      </c>
      <c r="B24" s="52"/>
      <c r="C24" s="53"/>
      <c r="D24" s="52" t="s">
        <v>31</v>
      </c>
      <c r="E24" s="53"/>
      <c r="F24" s="53"/>
      <c r="G24" s="53"/>
      <c r="H24" s="53"/>
    </row>
    <row r="25" ht="20.25" customHeight="1" spans="1:8">
      <c r="A25" s="9">
        <f t="shared" si="1"/>
        <v>25</v>
      </c>
      <c r="B25" s="52"/>
      <c r="C25" s="53"/>
      <c r="D25" s="52" t="s">
        <v>32</v>
      </c>
      <c r="E25" s="53"/>
      <c r="F25" s="53"/>
      <c r="G25" s="53"/>
      <c r="H25" s="53"/>
    </row>
    <row r="26" ht="20.25" customHeight="1" spans="1:8">
      <c r="A26" s="9">
        <f t="shared" si="1"/>
        <v>26</v>
      </c>
      <c r="B26" s="52"/>
      <c r="C26" s="53"/>
      <c r="D26" s="52" t="s">
        <v>33</v>
      </c>
      <c r="E26" s="53"/>
      <c r="F26" s="53"/>
      <c r="G26" s="53"/>
      <c r="H26" s="53"/>
    </row>
    <row r="27" ht="20.25" customHeight="1" spans="1:8">
      <c r="A27" s="9">
        <f t="shared" si="1"/>
        <v>27</v>
      </c>
      <c r="B27" s="52"/>
      <c r="C27" s="53"/>
      <c r="D27" s="52" t="s">
        <v>34</v>
      </c>
      <c r="E27" s="53"/>
      <c r="F27" s="53"/>
      <c r="G27" s="53"/>
      <c r="H27" s="53"/>
    </row>
    <row r="28" ht="20.25" customHeight="1" spans="1:8">
      <c r="A28" s="9">
        <f t="shared" si="1"/>
        <v>28</v>
      </c>
      <c r="B28" s="52"/>
      <c r="C28" s="53"/>
      <c r="D28" s="52" t="s">
        <v>35</v>
      </c>
      <c r="E28" s="53"/>
      <c r="F28" s="53"/>
      <c r="G28" s="53"/>
      <c r="H28" s="53"/>
    </row>
    <row r="29" ht="20.25" customHeight="1" spans="1:8">
      <c r="A29" s="9">
        <f t="shared" si="1"/>
        <v>29</v>
      </c>
      <c r="B29" s="52"/>
      <c r="C29" s="53"/>
      <c r="D29" s="52" t="s">
        <v>36</v>
      </c>
      <c r="E29" s="53"/>
      <c r="F29" s="53"/>
      <c r="G29" s="53"/>
      <c r="H29" s="53"/>
    </row>
    <row r="30" ht="20.25" customHeight="1" spans="1:8">
      <c r="A30" s="9">
        <f t="shared" si="1"/>
        <v>30</v>
      </c>
      <c r="B30" s="52"/>
      <c r="C30" s="53"/>
      <c r="D30" s="52" t="s">
        <v>37</v>
      </c>
      <c r="E30" s="53"/>
      <c r="F30" s="53"/>
      <c r="G30" s="53"/>
      <c r="H30" s="53"/>
    </row>
    <row r="31" spans="1:8">
      <c r="A31" s="9">
        <f t="shared" si="1"/>
        <v>31</v>
      </c>
      <c r="B31" s="52"/>
      <c r="C31" s="53"/>
      <c r="D31" s="52" t="s">
        <v>38</v>
      </c>
      <c r="E31" s="53"/>
      <c r="F31" s="53"/>
      <c r="G31" s="53"/>
      <c r="H31" s="53"/>
    </row>
    <row r="32" spans="1:8">
      <c r="A32" s="9">
        <f t="shared" si="1"/>
        <v>32</v>
      </c>
      <c r="B32" s="52"/>
      <c r="C32" s="53"/>
      <c r="D32" s="52" t="s">
        <v>39</v>
      </c>
      <c r="E32" s="53"/>
      <c r="F32" s="53"/>
      <c r="G32" s="53"/>
      <c r="H32" s="53"/>
    </row>
    <row r="33" spans="1:8">
      <c r="A33" s="9">
        <f t="shared" si="1"/>
        <v>33</v>
      </c>
      <c r="B33" s="52"/>
      <c r="C33" s="53"/>
      <c r="D33" s="52" t="s">
        <v>40</v>
      </c>
      <c r="E33" s="53"/>
      <c r="F33" s="53"/>
      <c r="G33" s="53"/>
      <c r="H33" s="53"/>
    </row>
    <row r="34" spans="1:8">
      <c r="A34" s="9">
        <f t="shared" si="1"/>
        <v>34</v>
      </c>
      <c r="B34" s="52"/>
      <c r="C34" s="53"/>
      <c r="D34" s="52" t="s">
        <v>41</v>
      </c>
      <c r="E34" s="53"/>
      <c r="F34" s="53"/>
      <c r="G34" s="53"/>
      <c r="H34" s="53"/>
    </row>
    <row r="35" spans="1:8">
      <c r="A35" s="9">
        <f t="shared" si="1"/>
        <v>35</v>
      </c>
      <c r="B35" s="52"/>
      <c r="C35" s="53"/>
      <c r="D35" s="52" t="s">
        <v>42</v>
      </c>
      <c r="E35" s="53"/>
      <c r="F35" s="53"/>
      <c r="G35" s="53"/>
      <c r="H35" s="53"/>
    </row>
    <row r="36" spans="1:8">
      <c r="A36" s="9">
        <f t="shared" si="1"/>
        <v>36</v>
      </c>
      <c r="B36" s="52"/>
      <c r="C36" s="53"/>
      <c r="D36" s="52" t="s">
        <v>43</v>
      </c>
      <c r="E36" s="53"/>
      <c r="F36" s="53"/>
      <c r="G36" s="53"/>
      <c r="H36" s="53"/>
    </row>
    <row r="37" spans="1:8">
      <c r="A37" s="9">
        <f t="shared" si="1"/>
        <v>37</v>
      </c>
      <c r="B37" s="52" t="s">
        <v>44</v>
      </c>
      <c r="C37" s="53">
        <v>1104.95</v>
      </c>
      <c r="D37" s="52" t="s">
        <v>45</v>
      </c>
      <c r="E37" s="53">
        <v>1104.95</v>
      </c>
      <c r="F37" s="53">
        <v>1104.95</v>
      </c>
      <c r="G37" s="53"/>
      <c r="H37" s="53"/>
    </row>
    <row r="38" spans="1:8">
      <c r="A38" s="9">
        <f t="shared" si="1"/>
        <v>38</v>
      </c>
      <c r="B38" s="52" t="s">
        <v>119</v>
      </c>
      <c r="C38" s="53"/>
      <c r="D38" s="52" t="s">
        <v>120</v>
      </c>
      <c r="E38" s="53"/>
      <c r="F38" s="53"/>
      <c r="G38" s="53"/>
      <c r="H38" s="53"/>
    </row>
    <row r="39" spans="1:8">
      <c r="A39" s="9">
        <f t="shared" si="1"/>
        <v>39</v>
      </c>
      <c r="B39" s="52" t="s">
        <v>116</v>
      </c>
      <c r="C39" s="53"/>
      <c r="D39" s="52"/>
      <c r="E39" s="53"/>
      <c r="F39" s="53"/>
      <c r="G39" s="53"/>
      <c r="H39" s="53"/>
    </row>
    <row r="40" spans="1:8">
      <c r="A40" s="9">
        <f t="shared" si="1"/>
        <v>40</v>
      </c>
      <c r="B40" s="52" t="s">
        <v>117</v>
      </c>
      <c r="C40" s="53"/>
      <c r="D40" s="52"/>
      <c r="E40" s="53"/>
      <c r="F40" s="53"/>
      <c r="G40" s="53"/>
      <c r="H40" s="53"/>
    </row>
    <row r="41" spans="1:8">
      <c r="A41" s="9">
        <f t="shared" si="1"/>
        <v>41</v>
      </c>
      <c r="B41" s="52" t="s">
        <v>118</v>
      </c>
      <c r="C41" s="53"/>
      <c r="D41" s="52"/>
      <c r="E41" s="53"/>
      <c r="F41" s="53"/>
      <c r="G41" s="53"/>
      <c r="H41" s="53"/>
    </row>
    <row r="42" spans="1:8">
      <c r="A42" s="9">
        <f t="shared" si="1"/>
        <v>42</v>
      </c>
      <c r="B42" s="52" t="s">
        <v>48</v>
      </c>
      <c r="C42" s="53">
        <v>1104.95</v>
      </c>
      <c r="D42" s="52" t="s">
        <v>49</v>
      </c>
      <c r="E42" s="53">
        <v>1104.95</v>
      </c>
      <c r="F42" s="53">
        <v>1104.95</v>
      </c>
      <c r="G42" s="53"/>
      <c r="H42" s="53"/>
    </row>
    <row r="43" spans="1:3">
      <c r="A43"/>
      <c r="C43"/>
    </row>
    <row r="44" spans="1:3">
      <c r="A44"/>
      <c r="C44"/>
    </row>
    <row r="45" spans="1:3">
      <c r="A45"/>
      <c r="C45"/>
    </row>
  </sheetData>
  <mergeCells count="8">
    <mergeCell ref="A1:H1"/>
    <mergeCell ref="B4:C4"/>
    <mergeCell ref="D4:H4"/>
    <mergeCell ref="A4:A5"/>
    <mergeCell ref="D2:D3"/>
    <mergeCell ref="A2:C3"/>
    <mergeCell ref="E2:F3"/>
    <mergeCell ref="G2:H3"/>
  </mergeCells>
  <pageMargins left="0.709722222222222" right="0.709722222222222" top="0.75" bottom="0.75" header="0.309722222222222" footer="0.309722222222222"/>
  <pageSetup paperSize="9" firstPageNumber="4294963191" orientation="landscape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showZeros="0" workbookViewId="0">
      <selection activeCell="J8" sqref="J8"/>
    </sheetView>
  </sheetViews>
  <sheetFormatPr defaultColWidth="9.33333333333333" defaultRowHeight="11.25" outlineLevelCol="7"/>
  <cols>
    <col min="1" max="1" width="8.33333333333333" customWidth="1"/>
    <col min="2" max="2" width="18" customWidth="1"/>
    <col min="3" max="3" width="53.8333333333333" customWidth="1"/>
    <col min="4" max="6" width="25.5" customWidth="1"/>
  </cols>
  <sheetData>
    <row r="1" s="1" customFormat="1" ht="39.75" customHeight="1" spans="1:6">
      <c r="A1" s="4" t="s">
        <v>121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15.75" spans="1:6">
      <c r="A2" s="17" t="s">
        <v>1</v>
      </c>
      <c r="B2" s="19" t="str">
        <f>""</f>
        <v/>
      </c>
      <c r="C2" s="19" t="s">
        <v>2</v>
      </c>
      <c r="D2" s="19" t="str">
        <f>""</f>
        <v/>
      </c>
      <c r="E2" s="17" t="s">
        <v>55</v>
      </c>
      <c r="F2" s="20" t="s">
        <v>4</v>
      </c>
    </row>
    <row r="3" s="1" customFormat="1" ht="24.75" customHeight="1" spans="1:8">
      <c r="A3" s="8" t="s">
        <v>56</v>
      </c>
      <c r="B3" s="8" t="s">
        <v>122</v>
      </c>
      <c r="C3" s="8"/>
      <c r="D3" s="8" t="s">
        <v>58</v>
      </c>
      <c r="E3" s="8" t="s">
        <v>123</v>
      </c>
      <c r="F3" s="8"/>
      <c r="G3" s="8"/>
      <c r="H3" s="8" t="s">
        <v>124</v>
      </c>
    </row>
    <row r="4" s="1" customFormat="1" spans="1:8">
      <c r="A4" s="8" t="s">
        <v>61</v>
      </c>
      <c r="B4" s="8" t="s">
        <v>62</v>
      </c>
      <c r="C4" s="8" t="s">
        <v>63</v>
      </c>
      <c r="D4" s="8"/>
      <c r="E4" s="8" t="s">
        <v>64</v>
      </c>
      <c r="F4" s="8" t="s">
        <v>125</v>
      </c>
      <c r="G4" s="8" t="s">
        <v>126</v>
      </c>
      <c r="H4" s="8" t="s">
        <v>127</v>
      </c>
    </row>
    <row r="5" s="38" customFormat="1" ht="18" customHeight="1" spans="1:8">
      <c r="A5" s="8" t="s">
        <v>61</v>
      </c>
      <c r="B5" s="8" t="s">
        <v>72</v>
      </c>
      <c r="C5" s="8" t="s">
        <v>73</v>
      </c>
      <c r="D5" s="8" t="s">
        <v>74</v>
      </c>
      <c r="E5" s="8" t="s">
        <v>75</v>
      </c>
      <c r="F5" s="8" t="s">
        <v>76</v>
      </c>
      <c r="G5" s="8" t="s">
        <v>77</v>
      </c>
      <c r="H5" s="8" t="s">
        <v>78</v>
      </c>
    </row>
    <row r="6" s="39" customFormat="1" ht="18" customHeight="1" spans="1:8">
      <c r="A6" s="40">
        <f t="shared" ref="A6:A15" si="0">ROW()</f>
        <v>6</v>
      </c>
      <c r="B6" s="41"/>
      <c r="C6" s="41" t="s">
        <v>58</v>
      </c>
      <c r="D6" s="42">
        <v>1104.95</v>
      </c>
      <c r="E6" s="42">
        <v>919.84</v>
      </c>
      <c r="F6" s="42">
        <v>818.58</v>
      </c>
      <c r="G6" s="42">
        <v>101.26</v>
      </c>
      <c r="H6" s="42">
        <v>185.11</v>
      </c>
    </row>
    <row r="7" s="39" customFormat="1" ht="18" customHeight="1" spans="1:8">
      <c r="A7" s="40">
        <f t="shared" si="0"/>
        <v>7</v>
      </c>
      <c r="B7" s="41" t="s">
        <v>84</v>
      </c>
      <c r="C7" s="41" t="s">
        <v>85</v>
      </c>
      <c r="D7" s="42">
        <v>1104.95</v>
      </c>
      <c r="E7" s="42">
        <v>919.84</v>
      </c>
      <c r="F7" s="42">
        <v>818.58</v>
      </c>
      <c r="G7" s="42">
        <v>101.26</v>
      </c>
      <c r="H7" s="42">
        <v>185.11</v>
      </c>
    </row>
    <row r="8" s="39" customFormat="1" ht="18" customHeight="1" spans="1:8">
      <c r="A8" s="40">
        <f t="shared" si="0"/>
        <v>8</v>
      </c>
      <c r="B8" s="41" t="s">
        <v>86</v>
      </c>
      <c r="C8" s="41" t="s">
        <v>87</v>
      </c>
      <c r="D8" s="42">
        <v>1104.95</v>
      </c>
      <c r="E8" s="42">
        <v>919.84</v>
      </c>
      <c r="F8" s="42">
        <v>818.58</v>
      </c>
      <c r="G8" s="42">
        <v>101.26</v>
      </c>
      <c r="H8" s="42">
        <v>185.11</v>
      </c>
    </row>
    <row r="9" s="39" customFormat="1" ht="18" customHeight="1" spans="1:8">
      <c r="A9" s="40">
        <f t="shared" si="0"/>
        <v>9</v>
      </c>
      <c r="B9" s="41" t="s">
        <v>88</v>
      </c>
      <c r="C9" s="41" t="s">
        <v>89</v>
      </c>
      <c r="D9" s="42">
        <v>919.84</v>
      </c>
      <c r="E9" s="42">
        <v>919.84</v>
      </c>
      <c r="F9" s="42">
        <v>818.58</v>
      </c>
      <c r="G9" s="42">
        <v>101.26</v>
      </c>
      <c r="H9" s="42"/>
    </row>
    <row r="10" s="39" customFormat="1" ht="18" customHeight="1" spans="1:8">
      <c r="A10" s="40">
        <f t="shared" si="0"/>
        <v>10</v>
      </c>
      <c r="B10" s="41" t="s">
        <v>90</v>
      </c>
      <c r="C10" s="41" t="s">
        <v>91</v>
      </c>
      <c r="D10" s="42">
        <v>20</v>
      </c>
      <c r="E10" s="42"/>
      <c r="F10" s="42"/>
      <c r="G10" s="42"/>
      <c r="H10" s="42">
        <v>20</v>
      </c>
    </row>
    <row r="11" s="39" customFormat="1" ht="18" customHeight="1" spans="1:8">
      <c r="A11" s="40">
        <f t="shared" si="0"/>
        <v>11</v>
      </c>
      <c r="B11" s="41" t="s">
        <v>92</v>
      </c>
      <c r="C11" s="41" t="s">
        <v>93</v>
      </c>
      <c r="D11" s="42">
        <v>4.05</v>
      </c>
      <c r="E11" s="42"/>
      <c r="F11" s="42"/>
      <c r="G11" s="42"/>
      <c r="H11" s="42">
        <v>4.05</v>
      </c>
    </row>
    <row r="12" s="39" customFormat="1" ht="18" customHeight="1" spans="1:8">
      <c r="A12" s="40">
        <f t="shared" si="0"/>
        <v>12</v>
      </c>
      <c r="B12" s="41" t="s">
        <v>94</v>
      </c>
      <c r="C12" s="41" t="s">
        <v>95</v>
      </c>
      <c r="D12" s="42">
        <v>4.8</v>
      </c>
      <c r="E12" s="42"/>
      <c r="F12" s="42"/>
      <c r="G12" s="42"/>
      <c r="H12" s="42">
        <v>4.8</v>
      </c>
    </row>
    <row r="13" s="39" customFormat="1" ht="18" customHeight="1" spans="1:8">
      <c r="A13" s="40">
        <f t="shared" si="0"/>
        <v>13</v>
      </c>
      <c r="B13" s="41" t="s">
        <v>96</v>
      </c>
      <c r="C13" s="41" t="s">
        <v>97</v>
      </c>
      <c r="D13" s="42">
        <v>30.26</v>
      </c>
      <c r="E13" s="42"/>
      <c r="F13" s="42"/>
      <c r="G13" s="42"/>
      <c r="H13" s="42">
        <v>30.26</v>
      </c>
    </row>
    <row r="14" s="39" customFormat="1" ht="18" customHeight="1" spans="1:8">
      <c r="A14" s="40">
        <f t="shared" si="0"/>
        <v>14</v>
      </c>
      <c r="B14" s="41" t="s">
        <v>98</v>
      </c>
      <c r="C14" s="41" t="s">
        <v>99</v>
      </c>
      <c r="D14" s="42">
        <v>10</v>
      </c>
      <c r="E14" s="42"/>
      <c r="F14" s="42"/>
      <c r="G14" s="42"/>
      <c r="H14" s="42">
        <v>10</v>
      </c>
    </row>
    <row r="15" s="39" customFormat="1" ht="18" customHeight="1" spans="1:8">
      <c r="A15" s="40">
        <f t="shared" si="0"/>
        <v>15</v>
      </c>
      <c r="B15" s="41" t="s">
        <v>100</v>
      </c>
      <c r="C15" s="41" t="s">
        <v>101</v>
      </c>
      <c r="D15" s="42">
        <v>116</v>
      </c>
      <c r="E15" s="42"/>
      <c r="F15" s="42"/>
      <c r="G15" s="42"/>
      <c r="H15" s="42">
        <v>116</v>
      </c>
    </row>
  </sheetData>
  <mergeCells count="7">
    <mergeCell ref="A1:F1"/>
    <mergeCell ref="A2:D2"/>
    <mergeCell ref="B3:C3"/>
    <mergeCell ref="E3:G3"/>
    <mergeCell ref="A3:A4"/>
    <mergeCell ref="D3:D4"/>
    <mergeCell ref="H3:H4"/>
  </mergeCells>
  <pageMargins left="0.709722222222222" right="0.709722222222222" top="0.75" bottom="0.75" header="0.309722222222222" footer="0.309722222222222"/>
  <pageSetup paperSize="9" firstPageNumber="4294963191" orientation="landscape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showZeros="0" workbookViewId="0">
      <selection activeCell="I6" sqref="I6"/>
    </sheetView>
  </sheetViews>
  <sheetFormatPr defaultColWidth="9.33333333333333" defaultRowHeight="11.25" outlineLevelCol="5"/>
  <cols>
    <col min="1" max="1" width="8.5" style="33" customWidth="1"/>
    <col min="2" max="2" width="17.6666666666667" style="33" customWidth="1"/>
    <col min="3" max="3" width="55.5" style="33" customWidth="1"/>
    <col min="4" max="6" width="26.1666666666667" style="33" customWidth="1"/>
  </cols>
  <sheetData>
    <row r="1" s="1" customFormat="1" ht="34.5" customHeight="1" spans="1:6">
      <c r="A1" s="4" t="s">
        <v>128</v>
      </c>
      <c r="B1" s="5" t="str">
        <f>""</f>
        <v/>
      </c>
      <c r="C1" s="5" t="str">
        <f>""</f>
        <v/>
      </c>
      <c r="D1" s="5" t="str">
        <f>""</f>
        <v/>
      </c>
      <c r="E1" s="5" t="str">
        <f>""</f>
        <v/>
      </c>
      <c r="F1" s="5" t="str">
        <f>""</f>
        <v/>
      </c>
    </row>
    <row r="2" s="32" customFormat="1" ht="24" customHeight="1" spans="1:6">
      <c r="A2" s="34" t="s">
        <v>1</v>
      </c>
      <c r="B2" s="34"/>
      <c r="C2" s="34"/>
      <c r="D2" s="34"/>
      <c r="E2" s="34" t="s">
        <v>3</v>
      </c>
      <c r="F2" s="34" t="s">
        <v>111</v>
      </c>
    </row>
    <row r="3" s="32" customFormat="1" ht="32.25" customHeight="1" spans="1:6">
      <c r="A3" s="35" t="s">
        <v>56</v>
      </c>
      <c r="B3" s="35" t="s">
        <v>129</v>
      </c>
      <c r="C3" s="35"/>
      <c r="D3" s="35" t="s">
        <v>130</v>
      </c>
      <c r="E3" s="35" t="s">
        <v>123</v>
      </c>
      <c r="F3" s="35" t="s">
        <v>124</v>
      </c>
    </row>
    <row r="4" s="32" customFormat="1" ht="21.75" customHeight="1" spans="1:6">
      <c r="A4" s="35" t="s">
        <v>61</v>
      </c>
      <c r="B4" s="35" t="s">
        <v>62</v>
      </c>
      <c r="C4" s="35" t="s">
        <v>63</v>
      </c>
      <c r="D4" s="35" t="s">
        <v>58</v>
      </c>
      <c r="E4" s="35" t="s">
        <v>125</v>
      </c>
      <c r="F4" s="35" t="s">
        <v>126</v>
      </c>
    </row>
    <row r="5" s="32" customFormat="1" ht="21.75" customHeight="1" spans="1:6">
      <c r="A5" s="35" t="s">
        <v>61</v>
      </c>
      <c r="B5" s="35" t="s">
        <v>72</v>
      </c>
      <c r="C5" s="35" t="s">
        <v>73</v>
      </c>
      <c r="D5" s="35" t="s">
        <v>74</v>
      </c>
      <c r="E5" s="35" t="s">
        <v>75</v>
      </c>
      <c r="F5" s="35" t="s">
        <v>76</v>
      </c>
    </row>
    <row r="6" ht="21.75" customHeight="1" spans="1:6">
      <c r="A6" s="9">
        <f t="shared" ref="A6:A30" si="0">ROW()</f>
        <v>6</v>
      </c>
      <c r="B6" s="36"/>
      <c r="C6" s="36" t="s">
        <v>58</v>
      </c>
      <c r="D6" s="37">
        <v>919.84</v>
      </c>
      <c r="E6" s="37">
        <v>818.58</v>
      </c>
      <c r="F6" s="37">
        <v>101.26</v>
      </c>
    </row>
    <row r="7" ht="21.75" customHeight="1" spans="1:6">
      <c r="A7" s="9">
        <f t="shared" si="0"/>
        <v>7</v>
      </c>
      <c r="B7" s="36" t="s">
        <v>131</v>
      </c>
      <c r="C7" s="36" t="s">
        <v>132</v>
      </c>
      <c r="D7" s="37">
        <v>817.65</v>
      </c>
      <c r="E7" s="37">
        <v>817.65</v>
      </c>
      <c r="F7" s="37"/>
    </row>
    <row r="8" ht="21.75" customHeight="1" spans="1:6">
      <c r="A8" s="9">
        <f t="shared" si="0"/>
        <v>8</v>
      </c>
      <c r="B8" s="36" t="s">
        <v>133</v>
      </c>
      <c r="C8" s="36" t="s">
        <v>134</v>
      </c>
      <c r="D8" s="37">
        <v>183.26</v>
      </c>
      <c r="E8" s="37">
        <v>183.26</v>
      </c>
      <c r="F8" s="37"/>
    </row>
    <row r="9" ht="21.75" customHeight="1" spans="1:6">
      <c r="A9" s="9">
        <f t="shared" si="0"/>
        <v>9</v>
      </c>
      <c r="B9" s="36" t="s">
        <v>135</v>
      </c>
      <c r="C9" s="36" t="s">
        <v>136</v>
      </c>
      <c r="D9" s="37">
        <v>407.28</v>
      </c>
      <c r="E9" s="37">
        <v>407.28</v>
      </c>
      <c r="F9" s="37"/>
    </row>
    <row r="10" ht="21.75" customHeight="1" spans="1:6">
      <c r="A10" s="9">
        <f t="shared" si="0"/>
        <v>10</v>
      </c>
      <c r="B10" s="36" t="s">
        <v>137</v>
      </c>
      <c r="C10" s="36" t="s">
        <v>138</v>
      </c>
      <c r="D10" s="37">
        <v>15.05</v>
      </c>
      <c r="E10" s="37">
        <v>15.05</v>
      </c>
      <c r="F10" s="37"/>
    </row>
    <row r="11" ht="21.75" customHeight="1" spans="1:6">
      <c r="A11" s="9">
        <f t="shared" si="0"/>
        <v>11</v>
      </c>
      <c r="B11" s="36" t="s">
        <v>139</v>
      </c>
      <c r="C11" s="36" t="s">
        <v>140</v>
      </c>
      <c r="D11" s="37">
        <v>53.11</v>
      </c>
      <c r="E11" s="37">
        <v>53.11</v>
      </c>
      <c r="F11" s="37"/>
    </row>
    <row r="12" ht="21.75" customHeight="1" spans="1:6">
      <c r="A12" s="9">
        <f t="shared" si="0"/>
        <v>12</v>
      </c>
      <c r="B12" s="36" t="s">
        <v>141</v>
      </c>
      <c r="C12" s="36" t="s">
        <v>142</v>
      </c>
      <c r="D12" s="37">
        <v>27.88</v>
      </c>
      <c r="E12" s="37">
        <v>27.88</v>
      </c>
      <c r="F12" s="37"/>
    </row>
    <row r="13" ht="21.75" customHeight="1" spans="1:6">
      <c r="A13" s="9">
        <f t="shared" si="0"/>
        <v>13</v>
      </c>
      <c r="B13" s="36" t="s">
        <v>143</v>
      </c>
      <c r="C13" s="36" t="s">
        <v>144</v>
      </c>
      <c r="D13" s="37">
        <v>21.58</v>
      </c>
      <c r="E13" s="37">
        <v>21.58</v>
      </c>
      <c r="F13" s="37"/>
    </row>
    <row r="14" ht="21.75" customHeight="1" spans="1:6">
      <c r="A14" s="9">
        <f t="shared" si="0"/>
        <v>14</v>
      </c>
      <c r="B14" s="36" t="s">
        <v>145</v>
      </c>
      <c r="C14" s="36" t="s">
        <v>146</v>
      </c>
      <c r="D14" s="37">
        <v>61.36</v>
      </c>
      <c r="E14" s="37">
        <v>61.36</v>
      </c>
      <c r="F14" s="37"/>
    </row>
    <row r="15" ht="21.75" customHeight="1" spans="1:6">
      <c r="A15" s="9">
        <f t="shared" si="0"/>
        <v>15</v>
      </c>
      <c r="B15" s="36" t="s">
        <v>147</v>
      </c>
      <c r="C15" s="36" t="s">
        <v>148</v>
      </c>
      <c r="D15" s="37">
        <v>48.13</v>
      </c>
      <c r="E15" s="37">
        <v>48.13</v>
      </c>
      <c r="F15" s="37"/>
    </row>
    <row r="16" ht="21.75" customHeight="1" spans="1:6">
      <c r="A16" s="9">
        <f t="shared" si="0"/>
        <v>16</v>
      </c>
      <c r="B16" s="36" t="s">
        <v>149</v>
      </c>
      <c r="C16" s="36" t="s">
        <v>150</v>
      </c>
      <c r="D16" s="37">
        <v>101.26</v>
      </c>
      <c r="E16" s="37"/>
      <c r="F16" s="37">
        <v>101.26</v>
      </c>
    </row>
    <row r="17" ht="21.75" customHeight="1" spans="1:6">
      <c r="A17" s="9">
        <f t="shared" si="0"/>
        <v>17</v>
      </c>
      <c r="B17" s="36" t="s">
        <v>151</v>
      </c>
      <c r="C17" s="36" t="s">
        <v>152</v>
      </c>
      <c r="D17" s="37">
        <v>10.56</v>
      </c>
      <c r="E17" s="37"/>
      <c r="F17" s="37">
        <v>10.56</v>
      </c>
    </row>
    <row r="18" ht="21.75" customHeight="1" spans="1:6">
      <c r="A18" s="9">
        <f t="shared" si="0"/>
        <v>18</v>
      </c>
      <c r="B18" s="36" t="s">
        <v>153</v>
      </c>
      <c r="C18" s="36" t="s">
        <v>154</v>
      </c>
      <c r="D18" s="37">
        <v>0.04</v>
      </c>
      <c r="E18" s="37"/>
      <c r="F18" s="37">
        <v>0.04</v>
      </c>
    </row>
    <row r="19" ht="21.75" customHeight="1" spans="1:6">
      <c r="A19" s="9">
        <f t="shared" si="0"/>
        <v>19</v>
      </c>
      <c r="B19" s="36" t="s">
        <v>155</v>
      </c>
      <c r="C19" s="36" t="s">
        <v>156</v>
      </c>
      <c r="D19" s="37">
        <v>0.5</v>
      </c>
      <c r="E19" s="37"/>
      <c r="F19" s="37">
        <v>0.5</v>
      </c>
    </row>
    <row r="20" ht="21.75" customHeight="1" spans="1:6">
      <c r="A20" s="9">
        <f t="shared" si="0"/>
        <v>20</v>
      </c>
      <c r="B20" s="36" t="s">
        <v>157</v>
      </c>
      <c r="C20" s="36" t="s">
        <v>158</v>
      </c>
      <c r="D20" s="37">
        <v>4</v>
      </c>
      <c r="E20" s="37"/>
      <c r="F20" s="37">
        <v>4</v>
      </c>
    </row>
    <row r="21" ht="21.75" customHeight="1" spans="1:6">
      <c r="A21" s="9">
        <f t="shared" si="0"/>
        <v>21</v>
      </c>
      <c r="B21" s="36" t="s">
        <v>159</v>
      </c>
      <c r="C21" s="36" t="s">
        <v>160</v>
      </c>
      <c r="D21" s="37">
        <v>26.64</v>
      </c>
      <c r="E21" s="37"/>
      <c r="F21" s="37">
        <v>26.64</v>
      </c>
    </row>
    <row r="22" ht="21.75" customHeight="1" spans="1:6">
      <c r="A22" s="9">
        <f t="shared" si="0"/>
        <v>22</v>
      </c>
      <c r="B22" s="36" t="s">
        <v>161</v>
      </c>
      <c r="C22" s="36" t="s">
        <v>162</v>
      </c>
      <c r="D22" s="37">
        <v>0.1</v>
      </c>
      <c r="E22" s="37"/>
      <c r="F22" s="37">
        <v>0.1</v>
      </c>
    </row>
    <row r="23" ht="21.75" customHeight="1" spans="1:6">
      <c r="A23" s="9">
        <f t="shared" si="0"/>
        <v>23</v>
      </c>
      <c r="B23" s="36" t="s">
        <v>163</v>
      </c>
      <c r="C23" s="36" t="s">
        <v>164</v>
      </c>
      <c r="D23" s="37">
        <v>1</v>
      </c>
      <c r="E23" s="37"/>
      <c r="F23" s="37">
        <v>1</v>
      </c>
    </row>
    <row r="24" ht="21.75" customHeight="1" spans="1:6">
      <c r="A24" s="9">
        <f t="shared" si="0"/>
        <v>24</v>
      </c>
      <c r="B24" s="36" t="s">
        <v>165</v>
      </c>
      <c r="C24" s="36" t="s">
        <v>166</v>
      </c>
      <c r="D24" s="37">
        <v>3.98</v>
      </c>
      <c r="E24" s="37"/>
      <c r="F24" s="37">
        <v>3.98</v>
      </c>
    </row>
    <row r="25" ht="21.75" customHeight="1" spans="1:6">
      <c r="A25" s="9">
        <f t="shared" si="0"/>
        <v>25</v>
      </c>
      <c r="B25" s="36" t="s">
        <v>167</v>
      </c>
      <c r="C25" s="36" t="s">
        <v>168</v>
      </c>
      <c r="D25" s="37">
        <v>3.67</v>
      </c>
      <c r="E25" s="37"/>
      <c r="F25" s="37">
        <v>3.67</v>
      </c>
    </row>
    <row r="26" ht="21.75" customHeight="1" spans="1:6">
      <c r="A26" s="9">
        <f t="shared" si="0"/>
        <v>26</v>
      </c>
      <c r="B26" s="36" t="s">
        <v>169</v>
      </c>
      <c r="C26" s="36" t="s">
        <v>170</v>
      </c>
      <c r="D26" s="37">
        <v>19.8</v>
      </c>
      <c r="E26" s="37"/>
      <c r="F26" s="37">
        <v>19.8</v>
      </c>
    </row>
    <row r="27" ht="21.75" customHeight="1" spans="1:6">
      <c r="A27" s="9">
        <f t="shared" si="0"/>
        <v>27</v>
      </c>
      <c r="B27" s="36" t="s">
        <v>171</v>
      </c>
      <c r="C27" s="36" t="s">
        <v>172</v>
      </c>
      <c r="D27" s="37">
        <v>29.33</v>
      </c>
      <c r="E27" s="37"/>
      <c r="F27" s="37">
        <v>29.33</v>
      </c>
    </row>
    <row r="28" ht="21.75" customHeight="1" spans="1:6">
      <c r="A28" s="9">
        <f t="shared" si="0"/>
        <v>28</v>
      </c>
      <c r="B28" s="36" t="s">
        <v>173</v>
      </c>
      <c r="C28" s="36" t="s">
        <v>174</v>
      </c>
      <c r="D28" s="37">
        <v>1.64</v>
      </c>
      <c r="E28" s="37"/>
      <c r="F28" s="37">
        <v>1.64</v>
      </c>
    </row>
    <row r="29" ht="21.75" customHeight="1" spans="1:6">
      <c r="A29" s="9">
        <f t="shared" si="0"/>
        <v>29</v>
      </c>
      <c r="B29" s="36" t="s">
        <v>175</v>
      </c>
      <c r="C29" s="36" t="s">
        <v>176</v>
      </c>
      <c r="D29" s="37">
        <v>0.93</v>
      </c>
      <c r="E29" s="37">
        <v>0.93</v>
      </c>
      <c r="F29" s="37"/>
    </row>
    <row r="30" ht="21.75" customHeight="1" spans="1:6">
      <c r="A30" s="9">
        <f t="shared" si="0"/>
        <v>30</v>
      </c>
      <c r="B30" s="36" t="s">
        <v>177</v>
      </c>
      <c r="C30" s="36" t="s">
        <v>178</v>
      </c>
      <c r="D30" s="37">
        <v>0.93</v>
      </c>
      <c r="E30" s="37">
        <v>0.93</v>
      </c>
      <c r="F30" s="37"/>
    </row>
  </sheetData>
  <mergeCells count="5">
    <mergeCell ref="A1:F1"/>
    <mergeCell ref="A2:D2"/>
    <mergeCell ref="B3:C3"/>
    <mergeCell ref="D3:F3"/>
    <mergeCell ref="A3:A4"/>
  </mergeCells>
  <pageMargins left="0.709722222222222" right="0.709722222222222" top="0.75" bottom="0.75" header="0.309722222222222" footer="0.309722222222222"/>
  <pageSetup paperSize="9" firstPageNumber="4294963191" orientation="landscape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showZeros="0" workbookViewId="0">
      <selection activeCell="E13" sqref="E13"/>
    </sheetView>
  </sheetViews>
  <sheetFormatPr defaultColWidth="9.33333333333333" defaultRowHeight="11.25" outlineLevelCol="5"/>
  <cols>
    <col min="1" max="1" width="8.5" customWidth="1"/>
    <col min="2" max="2" width="16.1666666666667" customWidth="1"/>
    <col min="3" max="3" width="49.1666666666667" customWidth="1"/>
    <col min="4" max="6" width="27.3333333333333" customWidth="1"/>
  </cols>
  <sheetData>
    <row r="1" s="1" customFormat="1" ht="45.75" customHeight="1" spans="1:6">
      <c r="A1" s="4" t="s">
        <v>179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17" t="s">
        <v>1</v>
      </c>
      <c r="B2" s="19" t="str">
        <f>""</f>
        <v/>
      </c>
      <c r="C2" s="19" t="s">
        <v>2</v>
      </c>
      <c r="D2" s="19" t="str">
        <f>""</f>
        <v/>
      </c>
      <c r="E2" s="17" t="s">
        <v>55</v>
      </c>
      <c r="F2" s="20" t="s">
        <v>4</v>
      </c>
    </row>
    <row r="3" s="1" customFormat="1" ht="21.75" customHeight="1" spans="1:6">
      <c r="A3" s="21" t="s">
        <v>180</v>
      </c>
      <c r="B3" s="21" t="s">
        <v>181</v>
      </c>
      <c r="C3" s="21"/>
      <c r="D3" s="21" t="s">
        <v>182</v>
      </c>
      <c r="E3" s="21" t="s">
        <v>183</v>
      </c>
      <c r="F3" s="21" t="s">
        <v>184</v>
      </c>
    </row>
    <row r="4" s="1" customFormat="1" ht="41.25" customHeight="1" spans="1:6">
      <c r="A4" s="21"/>
      <c r="B4" s="21" t="s">
        <v>185</v>
      </c>
      <c r="C4" s="21" t="s">
        <v>186</v>
      </c>
      <c r="D4" s="21"/>
      <c r="E4" s="21"/>
      <c r="F4" s="21"/>
    </row>
    <row r="5" s="1" customFormat="1" ht="21.75" customHeight="1" spans="1:6">
      <c r="A5" s="21" t="s">
        <v>187</v>
      </c>
      <c r="B5" s="21" t="s">
        <v>72</v>
      </c>
      <c r="C5" s="21" t="s">
        <v>73</v>
      </c>
      <c r="D5" s="21" t="s">
        <v>74</v>
      </c>
      <c r="E5" s="21" t="s">
        <v>75</v>
      </c>
      <c r="F5" s="21" t="s">
        <v>76</v>
      </c>
    </row>
    <row r="6" s="1" customFormat="1" ht="21.75" customHeight="1" spans="1:6">
      <c r="A6" s="26">
        <v>1</v>
      </c>
      <c r="B6" s="27"/>
      <c r="C6" s="27"/>
      <c r="D6" s="28"/>
      <c r="E6" s="28"/>
      <c r="F6" s="28"/>
    </row>
    <row r="7" s="1" customFormat="1" ht="21.75" customHeight="1" spans="1:6">
      <c r="A7" s="26">
        <v>2</v>
      </c>
      <c r="B7" s="27"/>
      <c r="C7" s="27"/>
      <c r="D7" s="28"/>
      <c r="E7" s="28"/>
      <c r="F7" s="28"/>
    </row>
    <row r="8" s="1" customFormat="1" ht="21.75" customHeight="1" spans="1:6">
      <c r="A8" s="26">
        <v>3</v>
      </c>
      <c r="B8" s="27"/>
      <c r="C8" s="29"/>
      <c r="D8" s="28"/>
      <c r="E8" s="28"/>
      <c r="F8" s="28"/>
    </row>
    <row r="9" ht="21.75" customHeight="1" spans="1:6">
      <c r="A9" s="26">
        <v>4</v>
      </c>
      <c r="B9" s="27"/>
      <c r="C9" s="27"/>
      <c r="D9" s="28"/>
      <c r="E9" s="28"/>
      <c r="F9" s="28"/>
    </row>
    <row r="10" s="25" customFormat="1" ht="21" customHeight="1" spans="1:6">
      <c r="A10" s="30"/>
      <c r="B10" s="31" t="s">
        <v>188</v>
      </c>
      <c r="C10" s="30"/>
      <c r="D10" s="30"/>
      <c r="E10" s="30"/>
      <c r="F10" s="30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8611111111111" right="0.698611111111111" top="0.75" bottom="0.75" header="0.3" footer="0.3"/>
  <pageSetup paperSize="9" firstPageNumber="4294963191" orientation="landscape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E8" sqref="E8"/>
    </sheetView>
  </sheetViews>
  <sheetFormatPr defaultColWidth="9.33333333333333" defaultRowHeight="11.25" outlineLevelCol="5"/>
  <cols>
    <col min="1" max="1" width="11" customWidth="1"/>
    <col min="2" max="2" width="16.1666666666667" customWidth="1"/>
    <col min="3" max="3" width="47.5" customWidth="1"/>
    <col min="4" max="6" width="27.5" customWidth="1"/>
  </cols>
  <sheetData>
    <row r="1" s="13" customFormat="1" ht="39" customHeight="1" spans="1:6">
      <c r="A1" s="4" t="s">
        <v>189</v>
      </c>
      <c r="B1" s="15"/>
      <c r="C1" s="15"/>
      <c r="D1" s="15"/>
      <c r="E1" s="16"/>
      <c r="F1" s="15"/>
    </row>
    <row r="2" s="14" customFormat="1" ht="24.75" customHeight="1" spans="1:6">
      <c r="A2" s="17" t="s">
        <v>1</v>
      </c>
      <c r="B2" s="18"/>
      <c r="C2" s="19" t="s">
        <v>2</v>
      </c>
      <c r="D2" s="18"/>
      <c r="E2" s="17" t="s">
        <v>55</v>
      </c>
      <c r="F2" s="20" t="s">
        <v>4</v>
      </c>
    </row>
    <row r="3" s="14" customFormat="1" ht="27" customHeight="1" spans="1:6">
      <c r="A3" s="21" t="s">
        <v>180</v>
      </c>
      <c r="B3" s="21" t="s">
        <v>181</v>
      </c>
      <c r="C3" s="22"/>
      <c r="D3" s="21" t="s">
        <v>182</v>
      </c>
      <c r="E3" s="21" t="s">
        <v>183</v>
      </c>
      <c r="F3" s="21" t="s">
        <v>184</v>
      </c>
    </row>
    <row r="4" s="14" customFormat="1" ht="28.5" spans="1:6">
      <c r="A4" s="21" t="s">
        <v>187</v>
      </c>
      <c r="B4" s="21" t="s">
        <v>185</v>
      </c>
      <c r="C4" s="21" t="s">
        <v>186</v>
      </c>
      <c r="D4" s="22"/>
      <c r="E4" s="22"/>
      <c r="F4" s="21" t="s">
        <v>190</v>
      </c>
    </row>
    <row r="5" s="14" customFormat="1" ht="24" customHeight="1" spans="1:6">
      <c r="A5" s="21" t="s">
        <v>187</v>
      </c>
      <c r="B5" s="22">
        <v>1</v>
      </c>
      <c r="C5" s="22">
        <v>2</v>
      </c>
      <c r="D5" s="22">
        <v>3</v>
      </c>
      <c r="E5" s="22">
        <v>4</v>
      </c>
      <c r="F5" s="22">
        <v>5</v>
      </c>
    </row>
    <row r="6" ht="24" customHeight="1" spans="1:6">
      <c r="A6" s="23"/>
      <c r="B6" s="23"/>
      <c r="C6" s="23"/>
      <c r="D6" s="23"/>
      <c r="E6" s="23"/>
      <c r="F6" s="23"/>
    </row>
    <row r="7" ht="24" customHeight="1" spans="1:6">
      <c r="A7" s="23"/>
      <c r="B7" s="23"/>
      <c r="C7" s="23"/>
      <c r="D7" s="23"/>
      <c r="E7" s="23"/>
      <c r="F7" s="23"/>
    </row>
    <row r="8" ht="24" customHeight="1" spans="1:6">
      <c r="A8" s="23"/>
      <c r="B8" s="23"/>
      <c r="C8" s="23"/>
      <c r="D8" s="23"/>
      <c r="E8" s="23"/>
      <c r="F8" s="23"/>
    </row>
    <row r="9" ht="24" customHeight="1" spans="1:6">
      <c r="A9" s="23"/>
      <c r="B9" s="23"/>
      <c r="C9" s="23"/>
      <c r="D9" s="23"/>
      <c r="E9" s="23"/>
      <c r="F9" s="23"/>
    </row>
    <row r="10" ht="24" customHeight="1" spans="1:6">
      <c r="A10" s="23"/>
      <c r="B10" s="23"/>
      <c r="C10" s="23"/>
      <c r="D10" s="23"/>
      <c r="E10" s="23"/>
      <c r="F10" s="23"/>
    </row>
    <row r="11" ht="24" customHeight="1" spans="1:6">
      <c r="A11" s="23"/>
      <c r="B11" s="23"/>
      <c r="C11" s="23"/>
      <c r="D11" s="23"/>
      <c r="E11" s="23"/>
      <c r="F11" s="23"/>
    </row>
    <row r="12" ht="24" customHeight="1" spans="1:6">
      <c r="A12" s="23"/>
      <c r="B12" s="23"/>
      <c r="C12" s="23"/>
      <c r="D12" s="23"/>
      <c r="E12" s="23"/>
      <c r="F12" s="23"/>
    </row>
    <row r="13" ht="24" customHeight="1" spans="1:6">
      <c r="A13" s="23"/>
      <c r="B13" s="23"/>
      <c r="C13" s="23"/>
      <c r="D13" s="23"/>
      <c r="E13" s="23"/>
      <c r="F13" s="23"/>
    </row>
    <row r="14" ht="24" customHeight="1" spans="1:6">
      <c r="A14" s="23"/>
      <c r="B14" s="23"/>
      <c r="C14" s="23"/>
      <c r="D14" s="23"/>
      <c r="E14" s="23"/>
      <c r="F14" s="23"/>
    </row>
    <row r="15" ht="27" customHeight="1" spans="2:6">
      <c r="B15" s="24" t="s">
        <v>191</v>
      </c>
      <c r="C15" s="24"/>
      <c r="D15" s="24"/>
      <c r="E15" s="24"/>
      <c r="F15" s="24"/>
    </row>
  </sheetData>
  <mergeCells count="8">
    <mergeCell ref="A1:F1"/>
    <mergeCell ref="A2:D2"/>
    <mergeCell ref="B3:C3"/>
    <mergeCell ref="B15:F15"/>
    <mergeCell ref="A3:A4"/>
    <mergeCell ref="D3:D4"/>
    <mergeCell ref="E3:E4"/>
    <mergeCell ref="F3:F4"/>
  </mergeCells>
  <pageMargins left="0.698611111111111" right="0.698611111111111" top="0.75" bottom="0.75" header="0.3" footer="0.3"/>
  <pageSetup paperSize="9" firstPageNumber="4294963191" orientation="landscape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showZeros="0" tabSelected="1" workbookViewId="0">
      <selection activeCell="E8" sqref="E8"/>
    </sheetView>
  </sheetViews>
  <sheetFormatPr defaultColWidth="9.33333333333333" defaultRowHeight="11.25" outlineLevelCol="6"/>
  <cols>
    <col min="1" max="1" width="10.5" customWidth="1"/>
    <col min="2" max="2" width="38.1666666666667" customWidth="1"/>
    <col min="3" max="3" width="23.6666666666667" customWidth="1"/>
    <col min="4" max="4" width="23.8333333333333" customWidth="1"/>
    <col min="5" max="5" width="29" customWidth="1"/>
    <col min="6" max="6" width="23.8333333333333" customWidth="1"/>
  </cols>
  <sheetData>
    <row r="1" s="1" customFormat="1" ht="36" customHeight="1" spans="1:6">
      <c r="A1" s="4" t="s">
        <v>192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5"/>
      <c r="C2" s="5"/>
      <c r="D2" s="5"/>
      <c r="E2" s="6" t="s">
        <v>3</v>
      </c>
      <c r="F2" s="6" t="s">
        <v>111</v>
      </c>
    </row>
    <row r="3" s="1" customFormat="1" ht="19.5" customHeight="1" spans="1:6">
      <c r="A3" s="8" t="s">
        <v>56</v>
      </c>
      <c r="B3" s="8" t="s">
        <v>193</v>
      </c>
      <c r="C3" s="8" t="s">
        <v>194</v>
      </c>
      <c r="D3" s="8"/>
      <c r="E3" s="8"/>
      <c r="F3" s="8"/>
    </row>
    <row r="4" s="1" customFormat="1" ht="22.5" spans="1:6">
      <c r="A4" s="8" t="s">
        <v>61</v>
      </c>
      <c r="B4" s="8"/>
      <c r="C4" s="8" t="s">
        <v>58</v>
      </c>
      <c r="D4" s="8" t="s">
        <v>113</v>
      </c>
      <c r="E4" s="8" t="s">
        <v>195</v>
      </c>
      <c r="F4" s="8" t="s">
        <v>115</v>
      </c>
    </row>
    <row r="5" s="2" customFormat="1" ht="29.25" customHeight="1" spans="1:6">
      <c r="A5" s="8" t="s">
        <v>61</v>
      </c>
      <c r="B5" s="8" t="s">
        <v>72</v>
      </c>
      <c r="C5" s="8" t="s">
        <v>73</v>
      </c>
      <c r="D5" s="8" t="s">
        <v>74</v>
      </c>
      <c r="E5" s="8" t="s">
        <v>75</v>
      </c>
      <c r="F5" s="8" t="s">
        <v>76</v>
      </c>
    </row>
    <row r="6" s="3" customFormat="1" ht="29.25" customHeight="1" spans="1:7">
      <c r="A6" s="9">
        <f t="shared" ref="A6:A11" si="0">ROW()</f>
        <v>6</v>
      </c>
      <c r="B6" s="10" t="s">
        <v>58</v>
      </c>
      <c r="C6" s="11">
        <v>19.8</v>
      </c>
      <c r="D6" s="11">
        <v>19.8</v>
      </c>
      <c r="E6" s="11"/>
      <c r="F6" s="11"/>
      <c r="G6" s="12">
        <v>0</v>
      </c>
    </row>
    <row r="7" s="3" customFormat="1" ht="29.25" customHeight="1" spans="1:7">
      <c r="A7" s="9">
        <f t="shared" si="0"/>
        <v>7</v>
      </c>
      <c r="B7" s="10" t="s">
        <v>196</v>
      </c>
      <c r="C7" s="11"/>
      <c r="D7" s="11"/>
      <c r="E7" s="11"/>
      <c r="F7" s="11"/>
      <c r="G7" s="12">
        <v>0</v>
      </c>
    </row>
    <row r="8" s="3" customFormat="1" ht="29.25" customHeight="1" spans="1:7">
      <c r="A8" s="9">
        <f t="shared" si="0"/>
        <v>8</v>
      </c>
      <c r="B8" s="10" t="s">
        <v>197</v>
      </c>
      <c r="C8" s="11">
        <v>19.8</v>
      </c>
      <c r="D8" s="11">
        <v>19.8</v>
      </c>
      <c r="E8" s="11"/>
      <c r="F8" s="11"/>
      <c r="G8" s="12">
        <v>0</v>
      </c>
    </row>
    <row r="9" s="3" customFormat="1" ht="29.25" customHeight="1" spans="1:7">
      <c r="A9" s="9">
        <f t="shared" si="0"/>
        <v>9</v>
      </c>
      <c r="B9" s="10" t="s">
        <v>198</v>
      </c>
      <c r="C9" s="11"/>
      <c r="D9" s="11"/>
      <c r="E9" s="11"/>
      <c r="F9" s="11"/>
      <c r="G9" s="12" t="s">
        <v>199</v>
      </c>
    </row>
    <row r="10" s="3" customFormat="1" ht="29.25" customHeight="1" spans="1:7">
      <c r="A10" s="9">
        <f t="shared" si="0"/>
        <v>10</v>
      </c>
      <c r="B10" s="10" t="s">
        <v>200</v>
      </c>
      <c r="C10" s="11">
        <v>19.8</v>
      </c>
      <c r="D10" s="11">
        <v>19.8</v>
      </c>
      <c r="E10" s="11"/>
      <c r="F10" s="11"/>
      <c r="G10" s="12">
        <v>0</v>
      </c>
    </row>
    <row r="11" s="3" customFormat="1" ht="29.25" customHeight="1" spans="1:7">
      <c r="A11" s="9">
        <f t="shared" si="0"/>
        <v>11</v>
      </c>
      <c r="B11" s="10" t="s">
        <v>201</v>
      </c>
      <c r="C11" s="11"/>
      <c r="D11" s="11"/>
      <c r="E11" s="11"/>
      <c r="F11" s="11"/>
      <c r="G11" s="12">
        <v>0</v>
      </c>
    </row>
  </sheetData>
  <mergeCells count="5">
    <mergeCell ref="A1:F1"/>
    <mergeCell ref="A2:D2"/>
    <mergeCell ref="C3:F3"/>
    <mergeCell ref="A3:A4"/>
    <mergeCell ref="B3:B4"/>
  </mergeCells>
  <pageMargins left="0.698611111111111" right="0.698611111111111" top="0.75" bottom="0.75" header="0.3" footer="0.3"/>
  <pageSetup paperSize="9" firstPageNumber="4294963191" orientation="landscape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Administrator</cp:lastModifiedBy>
  <cp:revision>1</cp:revision>
  <dcterms:created xsi:type="dcterms:W3CDTF">2017-01-12T01:16:00Z</dcterms:created>
  <cp:lastPrinted>2017-01-12T02:41:00Z</cp:lastPrinted>
  <dcterms:modified xsi:type="dcterms:W3CDTF">2022-06-26T08:16:01Z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4D28D75A73B649688D2853FB53914C24</vt:lpwstr>
  </property>
</Properties>
</file>